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in-my.sharepoint.com/personal/heikki_saaristo_kt_fi/Documents/Tiedostot/"/>
    </mc:Choice>
  </mc:AlternateContent>
  <xr:revisionPtr revIDLastSave="0" documentId="8_{FC251005-A696-405A-A0E6-6D0DC4B4956B}" xr6:coauthVersionLast="47" xr6:coauthVersionMax="47" xr10:uidLastSave="{00000000-0000-0000-0000-000000000000}"/>
  <bookViews>
    <workbookView xWindow="-108" yWindow="-108" windowWidth="23256" windowHeight="12576" xr2:uid="{BBD0EFA3-7CE3-4642-8F30-492BD66535A3}"/>
  </bookViews>
  <sheets>
    <sheet name="KVTES peruspalka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" l="1"/>
</calcChain>
</file>

<file path=xl/sharedStrings.xml><?xml version="1.0" encoding="utf-8"?>
<sst xmlns="http://schemas.openxmlformats.org/spreadsheetml/2006/main" count="108" uniqueCount="98">
  <si>
    <t>Palkkahinnoittelukohta</t>
  </si>
  <si>
    <t>Peruspalkka   €/kk       1.4.2021</t>
  </si>
  <si>
    <t xml:space="preserve">Eräissä hallinnon asiantuntijatehtävissä, toimistoalan tehtävissä ja ICT-alan </t>
  </si>
  <si>
    <t>tehtävissä sekä sisäisessä palvelutoiminnassa toimiva henkilöstö</t>
  </si>
  <si>
    <t>01ASI040</t>
  </si>
  <si>
    <t xml:space="preserve">Eräät hallinnon asiantuntijatehtävät </t>
  </si>
  <si>
    <t>01TOI060</t>
  </si>
  <si>
    <t xml:space="preserve">Toimistoalan vaativat ammattitehtävät ja ammattitehtävät </t>
  </si>
  <si>
    <t>01ICT040</t>
  </si>
  <si>
    <t xml:space="preserve">ICT-alan asiantuntijatehtävät </t>
  </si>
  <si>
    <t>01ICT060</t>
  </si>
  <si>
    <t xml:space="preserve">ICT-alan ammattitehtävät </t>
  </si>
  <si>
    <t xml:space="preserve">01PER070 </t>
  </si>
  <si>
    <t xml:space="preserve">Sisäisen palvelutoiminnan tehtävät </t>
  </si>
  <si>
    <t>LIITE 2</t>
  </si>
  <si>
    <t>Kulttuuri- ja vapaa-aikapalvelujen henkilöstö</t>
  </si>
  <si>
    <t>02KIR020</t>
  </si>
  <si>
    <t xml:space="preserve">Kirjastopalvelujen johto- ja esimiestehtävät </t>
  </si>
  <si>
    <t>02KIR042</t>
  </si>
  <si>
    <t xml:space="preserve">Kirjastopalvelujen asiantuntijatehtävät </t>
  </si>
  <si>
    <t>02KIR050</t>
  </si>
  <si>
    <t>Kirjastopalvelujen vaativat ammattitehtävät</t>
  </si>
  <si>
    <t>02KIR060</t>
  </si>
  <si>
    <t xml:space="preserve">Kirjastopalvelujen ammattitehtävät </t>
  </si>
  <si>
    <t>02KIR070</t>
  </si>
  <si>
    <t xml:space="preserve">Kirjastopalvelujen peruspalvelutehtävät </t>
  </si>
  <si>
    <t>02MUS022</t>
  </si>
  <si>
    <t xml:space="preserve">Museopalvelujen johto- ja esimiestehtävät </t>
  </si>
  <si>
    <t>02MUS040</t>
  </si>
  <si>
    <t xml:space="preserve">Museopalvelujen asiantuntijatehtävät </t>
  </si>
  <si>
    <t>02MUS060</t>
  </si>
  <si>
    <t>Museopalvelujen vaativat ammattitehtävät ja ammattitehtävät</t>
  </si>
  <si>
    <t>02MUS070</t>
  </si>
  <si>
    <t xml:space="preserve">Museopalvelujen peruspalvelutehtävät </t>
  </si>
  <si>
    <t>02VAP020</t>
  </si>
  <si>
    <t xml:space="preserve">Kulttuuri-, liikunta-, nuoriso- ja vapaa-aikapalvelujen johto- ja esimiestehtävät </t>
  </si>
  <si>
    <t>02VAP050</t>
  </si>
  <si>
    <t xml:space="preserve">Kulttuuri-, liikunta-, nuoriso- ja vapaa-aikapalvelujen vaativat ammattitehtävät </t>
  </si>
  <si>
    <t>02VAP060</t>
  </si>
  <si>
    <t xml:space="preserve">Kulttuuri-, liikunta-, nuoriso- ja vapaa-aikapalvelujen ammattitehtävät </t>
  </si>
  <si>
    <t>02VAP070</t>
  </si>
  <si>
    <t xml:space="preserve">Kulttuuri-, liikunta-, nuoriso- ja vapaa-aikapalvelujen peruspalvelutehtävät </t>
  </si>
  <si>
    <t xml:space="preserve">LIITE 5 </t>
  </si>
  <si>
    <t>Varhaiskasvatuksen henkilöstö sekä eräät koulun ammatti- ja peruspalvelutehtävät</t>
  </si>
  <si>
    <t>05VKA054</t>
  </si>
  <si>
    <t>05VKA064</t>
  </si>
  <si>
    <t>Varhaiskasvatusyksikössä työskentelevät perhepäivähoitajat</t>
  </si>
  <si>
    <t>05VKA070</t>
  </si>
  <si>
    <t>Varhaiskasvatuksen peruspalvelutehtävät</t>
  </si>
  <si>
    <t>05KOU060</t>
  </si>
  <si>
    <t>Koulun hoito- ja ohjaustyön ammattitehtävät</t>
  </si>
  <si>
    <t>05KOU070</t>
  </si>
  <si>
    <t>Koulun peruspalvelutehtävät</t>
  </si>
  <si>
    <t>LIITE 6</t>
  </si>
  <si>
    <t>Ruokapalveluhenkilöstö</t>
  </si>
  <si>
    <t>06RUO020</t>
  </si>
  <si>
    <t>Ruokapalveluhenkilöstö, yksikön ja vastuualueen johto</t>
  </si>
  <si>
    <t>06RUO040</t>
  </si>
  <si>
    <t>Ruokapalveluhenkilöstö, välitön työnjohto</t>
  </si>
  <si>
    <t>06RUO05A</t>
  </si>
  <si>
    <t>Ruokapalveluhenkilöstö, vaativat ammattitehtävät</t>
  </si>
  <si>
    <t>06RUO05B</t>
  </si>
  <si>
    <t>Ruokapalveluhenkilöstö, ammattitehtävät</t>
  </si>
  <si>
    <t>06RUO060</t>
  </si>
  <si>
    <t>Ruokapalveluhenkilöstö, peruspalvelutehtävät</t>
  </si>
  <si>
    <t>LIITE 7</t>
  </si>
  <si>
    <t>Lomituspalveluhenkilöstö</t>
  </si>
  <si>
    <t>07LOM050</t>
  </si>
  <si>
    <t>Lomituspalvelujen työnjohtotehtävät</t>
  </si>
  <si>
    <t>07LOM060</t>
  </si>
  <si>
    <t>Lomituspalvelujen vaativat ammattitehtävät ja ammattitehtävät</t>
  </si>
  <si>
    <t>LIITE 8</t>
  </si>
  <si>
    <t>Muiden alojen palveluhenkilöstö</t>
  </si>
  <si>
    <t>08SII070</t>
  </si>
  <si>
    <t xml:space="preserve">Siivousalan tehtävät </t>
  </si>
  <si>
    <t>08LII070</t>
  </si>
  <si>
    <t xml:space="preserve">Liikennealan kuljetustehtävät </t>
  </si>
  <si>
    <t>08TAR070</t>
  </si>
  <si>
    <t xml:space="preserve">Liikennealan tarkastustehtävät </t>
  </si>
  <si>
    <t>08PER070</t>
  </si>
  <si>
    <t xml:space="preserve">Muiden alojen peruspalvelutehtävät </t>
  </si>
  <si>
    <t>Varhaiskasvatuksen palveluohjaajat ja perhepäivähoidon ohjaajat</t>
  </si>
  <si>
    <t>05VKA022</t>
  </si>
  <si>
    <t>Peruspalkka   €/kk       1.6.2022</t>
  </si>
  <si>
    <t>KVTES:n palkkahinnoitteluliitteiden 1-2 ja 5-8 peruspalkat 1.4.2021 ja 1.6.2022 lukien</t>
  </si>
  <si>
    <t>Varhaiskasvatuksen lastenhoitaja</t>
  </si>
  <si>
    <t>05VKA046</t>
  </si>
  <si>
    <t>Liite 1</t>
  </si>
  <si>
    <t>sekä palkkahinnoitteluliitteen 12 peruspalkat 1.10.2022 lukien</t>
  </si>
  <si>
    <t>Liite 12</t>
  </si>
  <si>
    <t>12PPH100</t>
  </si>
  <si>
    <t>12PPH200</t>
  </si>
  <si>
    <t>Peruspalkka   €/kk       1.10.2022</t>
  </si>
  <si>
    <t>Varhaiskasvatuksen sosionomi, UUSI HINNOITTELUKOHTA</t>
  </si>
  <si>
    <t>--</t>
  </si>
  <si>
    <t>VOIMAAN 1.10.2022 LUKIEN</t>
  </si>
  <si>
    <t xml:space="preserve">Perhepäivähoitaja, jolla on hoidossa enintään 4 samanaikaisesti läsnä olevaa lasta, UUSI HINNOITTELUKOHTA </t>
  </si>
  <si>
    <t>Perhepäivähoitaja, jolla on hoidossa neljän samanaikaisesti läsnä olevan lapsen lisäksi yksi esikoululainen tai peruskoulun aloittanut lapsi, UUSI HINNOITTELUKOHTA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</si>
</sst>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4" fillId="0" borderId="3" xfId="0" applyNumberFormat="1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8" fillId="0" borderId="0" xfId="0" applyFont="1"/>
    <xf numFmtId="3" fontId="5" fillId="0" borderId="3" xfId="0" applyNumberFormat="1" applyFont="1" applyBorder="1" applyAlignment="1">
      <alignment horizontal="center" vertical="top" wrapText="1"/>
    </xf>
    <xf numFmtId="0" fontId="10" fillId="0" borderId="0" xfId="0" applyFont="1"/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/>
    <xf numFmtId="0" fontId="12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10" fillId="0" borderId="0" xfId="0" applyNumberFormat="1" applyFont="1" applyAlignment="1">
      <alignment horizontal="left" vertical="top" wrapText="1"/>
    </xf>
    <xf numFmtId="3" fontId="0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 wrapText="1"/>
    </xf>
    <xf numFmtId="0" fontId="10" fillId="0" borderId="0" xfId="0" applyFont="1" applyFill="1" applyAlignment="1">
      <alignment horizontal="center"/>
    </xf>
    <xf numFmtId="4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17" fontId="5" fillId="0" borderId="0" xfId="0" quotePrefix="1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vertical="top" wrapText="1"/>
    </xf>
    <xf numFmtId="2" fontId="10" fillId="0" borderId="0" xfId="0" applyNumberFormat="1" applyFont="1" applyFill="1" applyAlignment="1">
      <alignment horizontal="center" vertical="top" wrapText="1"/>
    </xf>
    <xf numFmtId="4" fontId="1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8" fontId="6" fillId="0" borderId="0" xfId="0" applyNumberFormat="1" applyFont="1"/>
    <xf numFmtId="0" fontId="10" fillId="0" borderId="0" xfId="0" applyFont="1" applyFill="1" applyBorder="1" applyAlignment="1">
      <alignment vertical="top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 vertical="center" wrapText="1"/>
    </xf>
    <xf numFmtId="4" fontId="10" fillId="0" borderId="0" xfId="0" quotePrefix="1" applyNumberFormat="1" applyFont="1" applyFill="1" applyAlignment="1">
      <alignment horizontal="center"/>
    </xf>
    <xf numFmtId="0" fontId="4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3">
    <cellStyle name="Normaali" xfId="0" builtinId="0"/>
    <cellStyle name="Normaali 2" xfId="2" xr:uid="{1B041CD2-4350-427F-81B8-22955745A540}"/>
    <cellStyle name="Normaali 3" xfId="1" xr:uid="{7A54EDB6-D4BD-427B-89A3-2132A41B55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D80-A11F-4677-B73E-E266F3AAD9CE}">
  <dimension ref="A2:E96"/>
  <sheetViews>
    <sheetView tabSelected="1" zoomScale="130" zoomScaleNormal="130" workbookViewId="0">
      <pane ySplit="6" topLeftCell="A7" activePane="bottomLeft" state="frozen"/>
      <selection pane="bottomLeft" activeCell="D2" sqref="D2"/>
    </sheetView>
  </sheetViews>
  <sheetFormatPr defaultColWidth="9.21875" defaultRowHeight="13.2" x14ac:dyDescent="0.25"/>
  <cols>
    <col min="1" max="1" width="12.77734375" style="1" customWidth="1"/>
    <col min="2" max="2" width="68.109375" style="1" customWidth="1"/>
    <col min="3" max="3" width="13.109375" style="30" bestFit="1" customWidth="1"/>
    <col min="4" max="4" width="13.109375" style="30" customWidth="1"/>
    <col min="5" max="5" width="13.109375" style="1" customWidth="1"/>
    <col min="6" max="230" width="9.21875" style="1"/>
    <col min="231" max="231" width="15.44140625" style="1" customWidth="1"/>
    <col min="232" max="232" width="53.21875" style="1" customWidth="1"/>
    <col min="233" max="233" width="12.6640625" style="1" customWidth="1"/>
    <col min="234" max="234" width="11.33203125" style="1" bestFit="1" customWidth="1"/>
    <col min="235" max="235" width="9.44140625" style="1" customWidth="1"/>
    <col min="236" max="236" width="8.44140625" style="1" customWidth="1"/>
    <col min="237" max="237" width="14.44140625" style="1" bestFit="1" customWidth="1"/>
    <col min="238" max="240" width="9.21875" style="1"/>
    <col min="241" max="242" width="11.33203125" style="1" bestFit="1" customWidth="1"/>
    <col min="243" max="486" width="9.21875" style="1"/>
    <col min="487" max="487" width="15.44140625" style="1" customWidth="1"/>
    <col min="488" max="488" width="53.21875" style="1" customWidth="1"/>
    <col min="489" max="489" width="12.6640625" style="1" customWidth="1"/>
    <col min="490" max="490" width="11.33203125" style="1" bestFit="1" customWidth="1"/>
    <col min="491" max="491" width="9.44140625" style="1" customWidth="1"/>
    <col min="492" max="492" width="8.44140625" style="1" customWidth="1"/>
    <col min="493" max="493" width="14.44140625" style="1" bestFit="1" customWidth="1"/>
    <col min="494" max="496" width="9.21875" style="1"/>
    <col min="497" max="498" width="11.33203125" style="1" bestFit="1" customWidth="1"/>
    <col min="499" max="742" width="9.21875" style="1"/>
    <col min="743" max="743" width="15.44140625" style="1" customWidth="1"/>
    <col min="744" max="744" width="53.21875" style="1" customWidth="1"/>
    <col min="745" max="745" width="12.6640625" style="1" customWidth="1"/>
    <col min="746" max="746" width="11.33203125" style="1" bestFit="1" customWidth="1"/>
    <col min="747" max="747" width="9.44140625" style="1" customWidth="1"/>
    <col min="748" max="748" width="8.44140625" style="1" customWidth="1"/>
    <col min="749" max="749" width="14.44140625" style="1" bestFit="1" customWidth="1"/>
    <col min="750" max="752" width="9.21875" style="1"/>
    <col min="753" max="754" width="11.33203125" style="1" bestFit="1" customWidth="1"/>
    <col min="755" max="998" width="9.21875" style="1"/>
    <col min="999" max="999" width="15.44140625" style="1" customWidth="1"/>
    <col min="1000" max="1000" width="53.21875" style="1" customWidth="1"/>
    <col min="1001" max="1001" width="12.6640625" style="1" customWidth="1"/>
    <col min="1002" max="1002" width="11.33203125" style="1" bestFit="1" customWidth="1"/>
    <col min="1003" max="1003" width="9.44140625" style="1" customWidth="1"/>
    <col min="1004" max="1004" width="8.44140625" style="1" customWidth="1"/>
    <col min="1005" max="1005" width="14.44140625" style="1" bestFit="1" customWidth="1"/>
    <col min="1006" max="1008" width="9.21875" style="1"/>
    <col min="1009" max="1010" width="11.33203125" style="1" bestFit="1" customWidth="1"/>
    <col min="1011" max="1254" width="9.21875" style="1"/>
    <col min="1255" max="1255" width="15.44140625" style="1" customWidth="1"/>
    <col min="1256" max="1256" width="53.21875" style="1" customWidth="1"/>
    <col min="1257" max="1257" width="12.6640625" style="1" customWidth="1"/>
    <col min="1258" max="1258" width="11.33203125" style="1" bestFit="1" customWidth="1"/>
    <col min="1259" max="1259" width="9.44140625" style="1" customWidth="1"/>
    <col min="1260" max="1260" width="8.44140625" style="1" customWidth="1"/>
    <col min="1261" max="1261" width="14.44140625" style="1" bestFit="1" customWidth="1"/>
    <col min="1262" max="1264" width="9.21875" style="1"/>
    <col min="1265" max="1266" width="11.33203125" style="1" bestFit="1" customWidth="1"/>
    <col min="1267" max="1510" width="9.21875" style="1"/>
    <col min="1511" max="1511" width="15.44140625" style="1" customWidth="1"/>
    <col min="1512" max="1512" width="53.21875" style="1" customWidth="1"/>
    <col min="1513" max="1513" width="12.6640625" style="1" customWidth="1"/>
    <col min="1514" max="1514" width="11.33203125" style="1" bestFit="1" customWidth="1"/>
    <col min="1515" max="1515" width="9.44140625" style="1" customWidth="1"/>
    <col min="1516" max="1516" width="8.44140625" style="1" customWidth="1"/>
    <col min="1517" max="1517" width="14.44140625" style="1" bestFit="1" customWidth="1"/>
    <col min="1518" max="1520" width="9.21875" style="1"/>
    <col min="1521" max="1522" width="11.33203125" style="1" bestFit="1" customWidth="1"/>
    <col min="1523" max="1766" width="9.21875" style="1"/>
    <col min="1767" max="1767" width="15.44140625" style="1" customWidth="1"/>
    <col min="1768" max="1768" width="53.21875" style="1" customWidth="1"/>
    <col min="1769" max="1769" width="12.6640625" style="1" customWidth="1"/>
    <col min="1770" max="1770" width="11.33203125" style="1" bestFit="1" customWidth="1"/>
    <col min="1771" max="1771" width="9.44140625" style="1" customWidth="1"/>
    <col min="1772" max="1772" width="8.44140625" style="1" customWidth="1"/>
    <col min="1773" max="1773" width="14.44140625" style="1" bestFit="1" customWidth="1"/>
    <col min="1774" max="1776" width="9.21875" style="1"/>
    <col min="1777" max="1778" width="11.33203125" style="1" bestFit="1" customWidth="1"/>
    <col min="1779" max="2022" width="9.21875" style="1"/>
    <col min="2023" max="2023" width="15.44140625" style="1" customWidth="1"/>
    <col min="2024" max="2024" width="53.21875" style="1" customWidth="1"/>
    <col min="2025" max="2025" width="12.6640625" style="1" customWidth="1"/>
    <col min="2026" max="2026" width="11.33203125" style="1" bestFit="1" customWidth="1"/>
    <col min="2027" max="2027" width="9.44140625" style="1" customWidth="1"/>
    <col min="2028" max="2028" width="8.44140625" style="1" customWidth="1"/>
    <col min="2029" max="2029" width="14.44140625" style="1" bestFit="1" customWidth="1"/>
    <col min="2030" max="2032" width="9.21875" style="1"/>
    <col min="2033" max="2034" width="11.33203125" style="1" bestFit="1" customWidth="1"/>
    <col min="2035" max="2278" width="9.21875" style="1"/>
    <col min="2279" max="2279" width="15.44140625" style="1" customWidth="1"/>
    <col min="2280" max="2280" width="53.21875" style="1" customWidth="1"/>
    <col min="2281" max="2281" width="12.6640625" style="1" customWidth="1"/>
    <col min="2282" max="2282" width="11.33203125" style="1" bestFit="1" customWidth="1"/>
    <col min="2283" max="2283" width="9.44140625" style="1" customWidth="1"/>
    <col min="2284" max="2284" width="8.44140625" style="1" customWidth="1"/>
    <col min="2285" max="2285" width="14.44140625" style="1" bestFit="1" customWidth="1"/>
    <col min="2286" max="2288" width="9.21875" style="1"/>
    <col min="2289" max="2290" width="11.33203125" style="1" bestFit="1" customWidth="1"/>
    <col min="2291" max="2534" width="9.21875" style="1"/>
    <col min="2535" max="2535" width="15.44140625" style="1" customWidth="1"/>
    <col min="2536" max="2536" width="53.21875" style="1" customWidth="1"/>
    <col min="2537" max="2537" width="12.6640625" style="1" customWidth="1"/>
    <col min="2538" max="2538" width="11.33203125" style="1" bestFit="1" customWidth="1"/>
    <col min="2539" max="2539" width="9.44140625" style="1" customWidth="1"/>
    <col min="2540" max="2540" width="8.44140625" style="1" customWidth="1"/>
    <col min="2541" max="2541" width="14.44140625" style="1" bestFit="1" customWidth="1"/>
    <col min="2542" max="2544" width="9.21875" style="1"/>
    <col min="2545" max="2546" width="11.33203125" style="1" bestFit="1" customWidth="1"/>
    <col min="2547" max="2790" width="9.21875" style="1"/>
    <col min="2791" max="2791" width="15.44140625" style="1" customWidth="1"/>
    <col min="2792" max="2792" width="53.21875" style="1" customWidth="1"/>
    <col min="2793" max="2793" width="12.6640625" style="1" customWidth="1"/>
    <col min="2794" max="2794" width="11.33203125" style="1" bestFit="1" customWidth="1"/>
    <col min="2795" max="2795" width="9.44140625" style="1" customWidth="1"/>
    <col min="2796" max="2796" width="8.44140625" style="1" customWidth="1"/>
    <col min="2797" max="2797" width="14.44140625" style="1" bestFit="1" customWidth="1"/>
    <col min="2798" max="2800" width="9.21875" style="1"/>
    <col min="2801" max="2802" width="11.33203125" style="1" bestFit="1" customWidth="1"/>
    <col min="2803" max="3046" width="9.21875" style="1"/>
    <col min="3047" max="3047" width="15.44140625" style="1" customWidth="1"/>
    <col min="3048" max="3048" width="53.21875" style="1" customWidth="1"/>
    <col min="3049" max="3049" width="12.6640625" style="1" customWidth="1"/>
    <col min="3050" max="3050" width="11.33203125" style="1" bestFit="1" customWidth="1"/>
    <col min="3051" max="3051" width="9.44140625" style="1" customWidth="1"/>
    <col min="3052" max="3052" width="8.44140625" style="1" customWidth="1"/>
    <col min="3053" max="3053" width="14.44140625" style="1" bestFit="1" customWidth="1"/>
    <col min="3054" max="3056" width="9.21875" style="1"/>
    <col min="3057" max="3058" width="11.33203125" style="1" bestFit="1" customWidth="1"/>
    <col min="3059" max="3302" width="9.21875" style="1"/>
    <col min="3303" max="3303" width="15.44140625" style="1" customWidth="1"/>
    <col min="3304" max="3304" width="53.21875" style="1" customWidth="1"/>
    <col min="3305" max="3305" width="12.6640625" style="1" customWidth="1"/>
    <col min="3306" max="3306" width="11.33203125" style="1" bestFit="1" customWidth="1"/>
    <col min="3307" max="3307" width="9.44140625" style="1" customWidth="1"/>
    <col min="3308" max="3308" width="8.44140625" style="1" customWidth="1"/>
    <col min="3309" max="3309" width="14.44140625" style="1" bestFit="1" customWidth="1"/>
    <col min="3310" max="3312" width="9.21875" style="1"/>
    <col min="3313" max="3314" width="11.33203125" style="1" bestFit="1" customWidth="1"/>
    <col min="3315" max="3558" width="9.21875" style="1"/>
    <col min="3559" max="3559" width="15.44140625" style="1" customWidth="1"/>
    <col min="3560" max="3560" width="53.21875" style="1" customWidth="1"/>
    <col min="3561" max="3561" width="12.6640625" style="1" customWidth="1"/>
    <col min="3562" max="3562" width="11.33203125" style="1" bestFit="1" customWidth="1"/>
    <col min="3563" max="3563" width="9.44140625" style="1" customWidth="1"/>
    <col min="3564" max="3564" width="8.44140625" style="1" customWidth="1"/>
    <col min="3565" max="3565" width="14.44140625" style="1" bestFit="1" customWidth="1"/>
    <col min="3566" max="3568" width="9.21875" style="1"/>
    <col min="3569" max="3570" width="11.33203125" style="1" bestFit="1" customWidth="1"/>
    <col min="3571" max="3814" width="9.21875" style="1"/>
    <col min="3815" max="3815" width="15.44140625" style="1" customWidth="1"/>
    <col min="3816" max="3816" width="53.21875" style="1" customWidth="1"/>
    <col min="3817" max="3817" width="12.6640625" style="1" customWidth="1"/>
    <col min="3818" max="3818" width="11.33203125" style="1" bestFit="1" customWidth="1"/>
    <col min="3819" max="3819" width="9.44140625" style="1" customWidth="1"/>
    <col min="3820" max="3820" width="8.44140625" style="1" customWidth="1"/>
    <col min="3821" max="3821" width="14.44140625" style="1" bestFit="1" customWidth="1"/>
    <col min="3822" max="3824" width="9.21875" style="1"/>
    <col min="3825" max="3826" width="11.33203125" style="1" bestFit="1" customWidth="1"/>
    <col min="3827" max="4070" width="9.21875" style="1"/>
    <col min="4071" max="4071" width="15.44140625" style="1" customWidth="1"/>
    <col min="4072" max="4072" width="53.21875" style="1" customWidth="1"/>
    <col min="4073" max="4073" width="12.6640625" style="1" customWidth="1"/>
    <col min="4074" max="4074" width="11.33203125" style="1" bestFit="1" customWidth="1"/>
    <col min="4075" max="4075" width="9.44140625" style="1" customWidth="1"/>
    <col min="4076" max="4076" width="8.44140625" style="1" customWidth="1"/>
    <col min="4077" max="4077" width="14.44140625" style="1" bestFit="1" customWidth="1"/>
    <col min="4078" max="4080" width="9.21875" style="1"/>
    <col min="4081" max="4082" width="11.33203125" style="1" bestFit="1" customWidth="1"/>
    <col min="4083" max="4326" width="9.21875" style="1"/>
    <col min="4327" max="4327" width="15.44140625" style="1" customWidth="1"/>
    <col min="4328" max="4328" width="53.21875" style="1" customWidth="1"/>
    <col min="4329" max="4329" width="12.6640625" style="1" customWidth="1"/>
    <col min="4330" max="4330" width="11.33203125" style="1" bestFit="1" customWidth="1"/>
    <col min="4331" max="4331" width="9.44140625" style="1" customWidth="1"/>
    <col min="4332" max="4332" width="8.44140625" style="1" customWidth="1"/>
    <col min="4333" max="4333" width="14.44140625" style="1" bestFit="1" customWidth="1"/>
    <col min="4334" max="4336" width="9.21875" style="1"/>
    <col min="4337" max="4338" width="11.33203125" style="1" bestFit="1" customWidth="1"/>
    <col min="4339" max="4582" width="9.21875" style="1"/>
    <col min="4583" max="4583" width="15.44140625" style="1" customWidth="1"/>
    <col min="4584" max="4584" width="53.21875" style="1" customWidth="1"/>
    <col min="4585" max="4585" width="12.6640625" style="1" customWidth="1"/>
    <col min="4586" max="4586" width="11.33203125" style="1" bestFit="1" customWidth="1"/>
    <col min="4587" max="4587" width="9.44140625" style="1" customWidth="1"/>
    <col min="4588" max="4588" width="8.44140625" style="1" customWidth="1"/>
    <col min="4589" max="4589" width="14.44140625" style="1" bestFit="1" customWidth="1"/>
    <col min="4590" max="4592" width="9.21875" style="1"/>
    <col min="4593" max="4594" width="11.33203125" style="1" bestFit="1" customWidth="1"/>
    <col min="4595" max="4838" width="9.21875" style="1"/>
    <col min="4839" max="4839" width="15.44140625" style="1" customWidth="1"/>
    <col min="4840" max="4840" width="53.21875" style="1" customWidth="1"/>
    <col min="4841" max="4841" width="12.6640625" style="1" customWidth="1"/>
    <col min="4842" max="4842" width="11.33203125" style="1" bestFit="1" customWidth="1"/>
    <col min="4843" max="4843" width="9.44140625" style="1" customWidth="1"/>
    <col min="4844" max="4844" width="8.44140625" style="1" customWidth="1"/>
    <col min="4845" max="4845" width="14.44140625" style="1" bestFit="1" customWidth="1"/>
    <col min="4846" max="4848" width="9.21875" style="1"/>
    <col min="4849" max="4850" width="11.33203125" style="1" bestFit="1" customWidth="1"/>
    <col min="4851" max="5094" width="9.21875" style="1"/>
    <col min="5095" max="5095" width="15.44140625" style="1" customWidth="1"/>
    <col min="5096" max="5096" width="53.21875" style="1" customWidth="1"/>
    <col min="5097" max="5097" width="12.6640625" style="1" customWidth="1"/>
    <col min="5098" max="5098" width="11.33203125" style="1" bestFit="1" customWidth="1"/>
    <col min="5099" max="5099" width="9.44140625" style="1" customWidth="1"/>
    <col min="5100" max="5100" width="8.44140625" style="1" customWidth="1"/>
    <col min="5101" max="5101" width="14.44140625" style="1" bestFit="1" customWidth="1"/>
    <col min="5102" max="5104" width="9.21875" style="1"/>
    <col min="5105" max="5106" width="11.33203125" style="1" bestFit="1" customWidth="1"/>
    <col min="5107" max="5350" width="9.21875" style="1"/>
    <col min="5351" max="5351" width="15.44140625" style="1" customWidth="1"/>
    <col min="5352" max="5352" width="53.21875" style="1" customWidth="1"/>
    <col min="5353" max="5353" width="12.6640625" style="1" customWidth="1"/>
    <col min="5354" max="5354" width="11.33203125" style="1" bestFit="1" customWidth="1"/>
    <col min="5355" max="5355" width="9.44140625" style="1" customWidth="1"/>
    <col min="5356" max="5356" width="8.44140625" style="1" customWidth="1"/>
    <col min="5357" max="5357" width="14.44140625" style="1" bestFit="1" customWidth="1"/>
    <col min="5358" max="5360" width="9.21875" style="1"/>
    <col min="5361" max="5362" width="11.33203125" style="1" bestFit="1" customWidth="1"/>
    <col min="5363" max="5606" width="9.21875" style="1"/>
    <col min="5607" max="5607" width="15.44140625" style="1" customWidth="1"/>
    <col min="5608" max="5608" width="53.21875" style="1" customWidth="1"/>
    <col min="5609" max="5609" width="12.6640625" style="1" customWidth="1"/>
    <col min="5610" max="5610" width="11.33203125" style="1" bestFit="1" customWidth="1"/>
    <col min="5611" max="5611" width="9.44140625" style="1" customWidth="1"/>
    <col min="5612" max="5612" width="8.44140625" style="1" customWidth="1"/>
    <col min="5613" max="5613" width="14.44140625" style="1" bestFit="1" customWidth="1"/>
    <col min="5614" max="5616" width="9.21875" style="1"/>
    <col min="5617" max="5618" width="11.33203125" style="1" bestFit="1" customWidth="1"/>
    <col min="5619" max="5862" width="9.21875" style="1"/>
    <col min="5863" max="5863" width="15.44140625" style="1" customWidth="1"/>
    <col min="5864" max="5864" width="53.21875" style="1" customWidth="1"/>
    <col min="5865" max="5865" width="12.6640625" style="1" customWidth="1"/>
    <col min="5866" max="5866" width="11.33203125" style="1" bestFit="1" customWidth="1"/>
    <col min="5867" max="5867" width="9.44140625" style="1" customWidth="1"/>
    <col min="5868" max="5868" width="8.44140625" style="1" customWidth="1"/>
    <col min="5869" max="5869" width="14.44140625" style="1" bestFit="1" customWidth="1"/>
    <col min="5870" max="5872" width="9.21875" style="1"/>
    <col min="5873" max="5874" width="11.33203125" style="1" bestFit="1" customWidth="1"/>
    <col min="5875" max="6118" width="9.21875" style="1"/>
    <col min="6119" max="6119" width="15.44140625" style="1" customWidth="1"/>
    <col min="6120" max="6120" width="53.21875" style="1" customWidth="1"/>
    <col min="6121" max="6121" width="12.6640625" style="1" customWidth="1"/>
    <col min="6122" max="6122" width="11.33203125" style="1" bestFit="1" customWidth="1"/>
    <col min="6123" max="6123" width="9.44140625" style="1" customWidth="1"/>
    <col min="6124" max="6124" width="8.44140625" style="1" customWidth="1"/>
    <col min="6125" max="6125" width="14.44140625" style="1" bestFit="1" customWidth="1"/>
    <col min="6126" max="6128" width="9.21875" style="1"/>
    <col min="6129" max="6130" width="11.33203125" style="1" bestFit="1" customWidth="1"/>
    <col min="6131" max="6374" width="9.21875" style="1"/>
    <col min="6375" max="6375" width="15.44140625" style="1" customWidth="1"/>
    <col min="6376" max="6376" width="53.21875" style="1" customWidth="1"/>
    <col min="6377" max="6377" width="12.6640625" style="1" customWidth="1"/>
    <col min="6378" max="6378" width="11.33203125" style="1" bestFit="1" customWidth="1"/>
    <col min="6379" max="6379" width="9.44140625" style="1" customWidth="1"/>
    <col min="6380" max="6380" width="8.44140625" style="1" customWidth="1"/>
    <col min="6381" max="6381" width="14.44140625" style="1" bestFit="1" customWidth="1"/>
    <col min="6382" max="6384" width="9.21875" style="1"/>
    <col min="6385" max="6386" width="11.33203125" style="1" bestFit="1" customWidth="1"/>
    <col min="6387" max="6630" width="9.21875" style="1"/>
    <col min="6631" max="6631" width="15.44140625" style="1" customWidth="1"/>
    <col min="6632" max="6632" width="53.21875" style="1" customWidth="1"/>
    <col min="6633" max="6633" width="12.6640625" style="1" customWidth="1"/>
    <col min="6634" max="6634" width="11.33203125" style="1" bestFit="1" customWidth="1"/>
    <col min="6635" max="6635" width="9.44140625" style="1" customWidth="1"/>
    <col min="6636" max="6636" width="8.44140625" style="1" customWidth="1"/>
    <col min="6637" max="6637" width="14.44140625" style="1" bestFit="1" customWidth="1"/>
    <col min="6638" max="6640" width="9.21875" style="1"/>
    <col min="6641" max="6642" width="11.33203125" style="1" bestFit="1" customWidth="1"/>
    <col min="6643" max="6886" width="9.21875" style="1"/>
    <col min="6887" max="6887" width="15.44140625" style="1" customWidth="1"/>
    <col min="6888" max="6888" width="53.21875" style="1" customWidth="1"/>
    <col min="6889" max="6889" width="12.6640625" style="1" customWidth="1"/>
    <col min="6890" max="6890" width="11.33203125" style="1" bestFit="1" customWidth="1"/>
    <col min="6891" max="6891" width="9.44140625" style="1" customWidth="1"/>
    <col min="6892" max="6892" width="8.44140625" style="1" customWidth="1"/>
    <col min="6893" max="6893" width="14.44140625" style="1" bestFit="1" customWidth="1"/>
    <col min="6894" max="6896" width="9.21875" style="1"/>
    <col min="6897" max="6898" width="11.33203125" style="1" bestFit="1" customWidth="1"/>
    <col min="6899" max="7142" width="9.21875" style="1"/>
    <col min="7143" max="7143" width="15.44140625" style="1" customWidth="1"/>
    <col min="7144" max="7144" width="53.21875" style="1" customWidth="1"/>
    <col min="7145" max="7145" width="12.6640625" style="1" customWidth="1"/>
    <col min="7146" max="7146" width="11.33203125" style="1" bestFit="1" customWidth="1"/>
    <col min="7147" max="7147" width="9.44140625" style="1" customWidth="1"/>
    <col min="7148" max="7148" width="8.44140625" style="1" customWidth="1"/>
    <col min="7149" max="7149" width="14.44140625" style="1" bestFit="1" customWidth="1"/>
    <col min="7150" max="7152" width="9.21875" style="1"/>
    <col min="7153" max="7154" width="11.33203125" style="1" bestFit="1" customWidth="1"/>
    <col min="7155" max="7398" width="9.21875" style="1"/>
    <col min="7399" max="7399" width="15.44140625" style="1" customWidth="1"/>
    <col min="7400" max="7400" width="53.21875" style="1" customWidth="1"/>
    <col min="7401" max="7401" width="12.6640625" style="1" customWidth="1"/>
    <col min="7402" max="7402" width="11.33203125" style="1" bestFit="1" customWidth="1"/>
    <col min="7403" max="7403" width="9.44140625" style="1" customWidth="1"/>
    <col min="7404" max="7404" width="8.44140625" style="1" customWidth="1"/>
    <col min="7405" max="7405" width="14.44140625" style="1" bestFit="1" customWidth="1"/>
    <col min="7406" max="7408" width="9.21875" style="1"/>
    <col min="7409" max="7410" width="11.33203125" style="1" bestFit="1" customWidth="1"/>
    <col min="7411" max="7654" width="9.21875" style="1"/>
    <col min="7655" max="7655" width="15.44140625" style="1" customWidth="1"/>
    <col min="7656" max="7656" width="53.21875" style="1" customWidth="1"/>
    <col min="7657" max="7657" width="12.6640625" style="1" customWidth="1"/>
    <col min="7658" max="7658" width="11.33203125" style="1" bestFit="1" customWidth="1"/>
    <col min="7659" max="7659" width="9.44140625" style="1" customWidth="1"/>
    <col min="7660" max="7660" width="8.44140625" style="1" customWidth="1"/>
    <col min="7661" max="7661" width="14.44140625" style="1" bestFit="1" customWidth="1"/>
    <col min="7662" max="7664" width="9.21875" style="1"/>
    <col min="7665" max="7666" width="11.33203125" style="1" bestFit="1" customWidth="1"/>
    <col min="7667" max="7910" width="9.21875" style="1"/>
    <col min="7911" max="7911" width="15.44140625" style="1" customWidth="1"/>
    <col min="7912" max="7912" width="53.21875" style="1" customWidth="1"/>
    <col min="7913" max="7913" width="12.6640625" style="1" customWidth="1"/>
    <col min="7914" max="7914" width="11.33203125" style="1" bestFit="1" customWidth="1"/>
    <col min="7915" max="7915" width="9.44140625" style="1" customWidth="1"/>
    <col min="7916" max="7916" width="8.44140625" style="1" customWidth="1"/>
    <col min="7917" max="7917" width="14.44140625" style="1" bestFit="1" customWidth="1"/>
    <col min="7918" max="7920" width="9.21875" style="1"/>
    <col min="7921" max="7922" width="11.33203125" style="1" bestFit="1" customWidth="1"/>
    <col min="7923" max="8166" width="9.21875" style="1"/>
    <col min="8167" max="8167" width="15.44140625" style="1" customWidth="1"/>
    <col min="8168" max="8168" width="53.21875" style="1" customWidth="1"/>
    <col min="8169" max="8169" width="12.6640625" style="1" customWidth="1"/>
    <col min="8170" max="8170" width="11.33203125" style="1" bestFit="1" customWidth="1"/>
    <col min="8171" max="8171" width="9.44140625" style="1" customWidth="1"/>
    <col min="8172" max="8172" width="8.44140625" style="1" customWidth="1"/>
    <col min="8173" max="8173" width="14.44140625" style="1" bestFit="1" customWidth="1"/>
    <col min="8174" max="8176" width="9.21875" style="1"/>
    <col min="8177" max="8178" width="11.33203125" style="1" bestFit="1" customWidth="1"/>
    <col min="8179" max="8422" width="9.21875" style="1"/>
    <col min="8423" max="8423" width="15.44140625" style="1" customWidth="1"/>
    <col min="8424" max="8424" width="53.21875" style="1" customWidth="1"/>
    <col min="8425" max="8425" width="12.6640625" style="1" customWidth="1"/>
    <col min="8426" max="8426" width="11.33203125" style="1" bestFit="1" customWidth="1"/>
    <col min="8427" max="8427" width="9.44140625" style="1" customWidth="1"/>
    <col min="8428" max="8428" width="8.44140625" style="1" customWidth="1"/>
    <col min="8429" max="8429" width="14.44140625" style="1" bestFit="1" customWidth="1"/>
    <col min="8430" max="8432" width="9.21875" style="1"/>
    <col min="8433" max="8434" width="11.33203125" style="1" bestFit="1" customWidth="1"/>
    <col min="8435" max="8678" width="9.21875" style="1"/>
    <col min="8679" max="8679" width="15.44140625" style="1" customWidth="1"/>
    <col min="8680" max="8680" width="53.21875" style="1" customWidth="1"/>
    <col min="8681" max="8681" width="12.6640625" style="1" customWidth="1"/>
    <col min="8682" max="8682" width="11.33203125" style="1" bestFit="1" customWidth="1"/>
    <col min="8683" max="8683" width="9.44140625" style="1" customWidth="1"/>
    <col min="8684" max="8684" width="8.44140625" style="1" customWidth="1"/>
    <col min="8685" max="8685" width="14.44140625" style="1" bestFit="1" customWidth="1"/>
    <col min="8686" max="8688" width="9.21875" style="1"/>
    <col min="8689" max="8690" width="11.33203125" style="1" bestFit="1" customWidth="1"/>
    <col min="8691" max="8934" width="9.21875" style="1"/>
    <col min="8935" max="8935" width="15.44140625" style="1" customWidth="1"/>
    <col min="8936" max="8936" width="53.21875" style="1" customWidth="1"/>
    <col min="8937" max="8937" width="12.6640625" style="1" customWidth="1"/>
    <col min="8938" max="8938" width="11.33203125" style="1" bestFit="1" customWidth="1"/>
    <col min="8939" max="8939" width="9.44140625" style="1" customWidth="1"/>
    <col min="8940" max="8940" width="8.44140625" style="1" customWidth="1"/>
    <col min="8941" max="8941" width="14.44140625" style="1" bestFit="1" customWidth="1"/>
    <col min="8942" max="8944" width="9.21875" style="1"/>
    <col min="8945" max="8946" width="11.33203125" style="1" bestFit="1" customWidth="1"/>
    <col min="8947" max="9190" width="9.21875" style="1"/>
    <col min="9191" max="9191" width="15.44140625" style="1" customWidth="1"/>
    <col min="9192" max="9192" width="53.21875" style="1" customWidth="1"/>
    <col min="9193" max="9193" width="12.6640625" style="1" customWidth="1"/>
    <col min="9194" max="9194" width="11.33203125" style="1" bestFit="1" customWidth="1"/>
    <col min="9195" max="9195" width="9.44140625" style="1" customWidth="1"/>
    <col min="9196" max="9196" width="8.44140625" style="1" customWidth="1"/>
    <col min="9197" max="9197" width="14.44140625" style="1" bestFit="1" customWidth="1"/>
    <col min="9198" max="9200" width="9.21875" style="1"/>
    <col min="9201" max="9202" width="11.33203125" style="1" bestFit="1" customWidth="1"/>
    <col min="9203" max="9446" width="9.21875" style="1"/>
    <col min="9447" max="9447" width="15.44140625" style="1" customWidth="1"/>
    <col min="9448" max="9448" width="53.21875" style="1" customWidth="1"/>
    <col min="9449" max="9449" width="12.6640625" style="1" customWidth="1"/>
    <col min="9450" max="9450" width="11.33203125" style="1" bestFit="1" customWidth="1"/>
    <col min="9451" max="9451" width="9.44140625" style="1" customWidth="1"/>
    <col min="9452" max="9452" width="8.44140625" style="1" customWidth="1"/>
    <col min="9453" max="9453" width="14.44140625" style="1" bestFit="1" customWidth="1"/>
    <col min="9454" max="9456" width="9.21875" style="1"/>
    <col min="9457" max="9458" width="11.33203125" style="1" bestFit="1" customWidth="1"/>
    <col min="9459" max="9702" width="9.21875" style="1"/>
    <col min="9703" max="9703" width="15.44140625" style="1" customWidth="1"/>
    <col min="9704" max="9704" width="53.21875" style="1" customWidth="1"/>
    <col min="9705" max="9705" width="12.6640625" style="1" customWidth="1"/>
    <col min="9706" max="9706" width="11.33203125" style="1" bestFit="1" customWidth="1"/>
    <col min="9707" max="9707" width="9.44140625" style="1" customWidth="1"/>
    <col min="9708" max="9708" width="8.44140625" style="1" customWidth="1"/>
    <col min="9709" max="9709" width="14.44140625" style="1" bestFit="1" customWidth="1"/>
    <col min="9710" max="9712" width="9.21875" style="1"/>
    <col min="9713" max="9714" width="11.33203125" style="1" bestFit="1" customWidth="1"/>
    <col min="9715" max="9958" width="9.21875" style="1"/>
    <col min="9959" max="9959" width="15.44140625" style="1" customWidth="1"/>
    <col min="9960" max="9960" width="53.21875" style="1" customWidth="1"/>
    <col min="9961" max="9961" width="12.6640625" style="1" customWidth="1"/>
    <col min="9962" max="9962" width="11.33203125" style="1" bestFit="1" customWidth="1"/>
    <col min="9963" max="9963" width="9.44140625" style="1" customWidth="1"/>
    <col min="9964" max="9964" width="8.44140625" style="1" customWidth="1"/>
    <col min="9965" max="9965" width="14.44140625" style="1" bestFit="1" customWidth="1"/>
    <col min="9966" max="9968" width="9.21875" style="1"/>
    <col min="9969" max="9970" width="11.33203125" style="1" bestFit="1" customWidth="1"/>
    <col min="9971" max="10214" width="9.21875" style="1"/>
    <col min="10215" max="10215" width="15.44140625" style="1" customWidth="1"/>
    <col min="10216" max="10216" width="53.21875" style="1" customWidth="1"/>
    <col min="10217" max="10217" width="12.6640625" style="1" customWidth="1"/>
    <col min="10218" max="10218" width="11.33203125" style="1" bestFit="1" customWidth="1"/>
    <col min="10219" max="10219" width="9.44140625" style="1" customWidth="1"/>
    <col min="10220" max="10220" width="8.44140625" style="1" customWidth="1"/>
    <col min="10221" max="10221" width="14.44140625" style="1" bestFit="1" customWidth="1"/>
    <col min="10222" max="10224" width="9.21875" style="1"/>
    <col min="10225" max="10226" width="11.33203125" style="1" bestFit="1" customWidth="1"/>
    <col min="10227" max="10470" width="9.21875" style="1"/>
    <col min="10471" max="10471" width="15.44140625" style="1" customWidth="1"/>
    <col min="10472" max="10472" width="53.21875" style="1" customWidth="1"/>
    <col min="10473" max="10473" width="12.6640625" style="1" customWidth="1"/>
    <col min="10474" max="10474" width="11.33203125" style="1" bestFit="1" customWidth="1"/>
    <col min="10475" max="10475" width="9.44140625" style="1" customWidth="1"/>
    <col min="10476" max="10476" width="8.44140625" style="1" customWidth="1"/>
    <col min="10477" max="10477" width="14.44140625" style="1" bestFit="1" customWidth="1"/>
    <col min="10478" max="10480" width="9.21875" style="1"/>
    <col min="10481" max="10482" width="11.33203125" style="1" bestFit="1" customWidth="1"/>
    <col min="10483" max="10726" width="9.21875" style="1"/>
    <col min="10727" max="10727" width="15.44140625" style="1" customWidth="1"/>
    <col min="10728" max="10728" width="53.21875" style="1" customWidth="1"/>
    <col min="10729" max="10729" width="12.6640625" style="1" customWidth="1"/>
    <col min="10730" max="10730" width="11.33203125" style="1" bestFit="1" customWidth="1"/>
    <col min="10731" max="10731" width="9.44140625" style="1" customWidth="1"/>
    <col min="10732" max="10732" width="8.44140625" style="1" customWidth="1"/>
    <col min="10733" max="10733" width="14.44140625" style="1" bestFit="1" customWidth="1"/>
    <col min="10734" max="10736" width="9.21875" style="1"/>
    <col min="10737" max="10738" width="11.33203125" style="1" bestFit="1" customWidth="1"/>
    <col min="10739" max="10982" width="9.21875" style="1"/>
    <col min="10983" max="10983" width="15.44140625" style="1" customWidth="1"/>
    <col min="10984" max="10984" width="53.21875" style="1" customWidth="1"/>
    <col min="10985" max="10985" width="12.6640625" style="1" customWidth="1"/>
    <col min="10986" max="10986" width="11.33203125" style="1" bestFit="1" customWidth="1"/>
    <col min="10987" max="10987" width="9.44140625" style="1" customWidth="1"/>
    <col min="10988" max="10988" width="8.44140625" style="1" customWidth="1"/>
    <col min="10989" max="10989" width="14.44140625" style="1" bestFit="1" customWidth="1"/>
    <col min="10990" max="10992" width="9.21875" style="1"/>
    <col min="10993" max="10994" width="11.33203125" style="1" bestFit="1" customWidth="1"/>
    <col min="10995" max="11238" width="9.21875" style="1"/>
    <col min="11239" max="11239" width="15.44140625" style="1" customWidth="1"/>
    <col min="11240" max="11240" width="53.21875" style="1" customWidth="1"/>
    <col min="11241" max="11241" width="12.6640625" style="1" customWidth="1"/>
    <col min="11242" max="11242" width="11.33203125" style="1" bestFit="1" customWidth="1"/>
    <col min="11243" max="11243" width="9.44140625" style="1" customWidth="1"/>
    <col min="11244" max="11244" width="8.44140625" style="1" customWidth="1"/>
    <col min="11245" max="11245" width="14.44140625" style="1" bestFit="1" customWidth="1"/>
    <col min="11246" max="11248" width="9.21875" style="1"/>
    <col min="11249" max="11250" width="11.33203125" style="1" bestFit="1" customWidth="1"/>
    <col min="11251" max="11494" width="9.21875" style="1"/>
    <col min="11495" max="11495" width="15.44140625" style="1" customWidth="1"/>
    <col min="11496" max="11496" width="53.21875" style="1" customWidth="1"/>
    <col min="11497" max="11497" width="12.6640625" style="1" customWidth="1"/>
    <col min="11498" max="11498" width="11.33203125" style="1" bestFit="1" customWidth="1"/>
    <col min="11499" max="11499" width="9.44140625" style="1" customWidth="1"/>
    <col min="11500" max="11500" width="8.44140625" style="1" customWidth="1"/>
    <col min="11501" max="11501" width="14.44140625" style="1" bestFit="1" customWidth="1"/>
    <col min="11502" max="11504" width="9.21875" style="1"/>
    <col min="11505" max="11506" width="11.33203125" style="1" bestFit="1" customWidth="1"/>
    <col min="11507" max="11750" width="9.21875" style="1"/>
    <col min="11751" max="11751" width="15.44140625" style="1" customWidth="1"/>
    <col min="11752" max="11752" width="53.21875" style="1" customWidth="1"/>
    <col min="11753" max="11753" width="12.6640625" style="1" customWidth="1"/>
    <col min="11754" max="11754" width="11.33203125" style="1" bestFit="1" customWidth="1"/>
    <col min="11755" max="11755" width="9.44140625" style="1" customWidth="1"/>
    <col min="11756" max="11756" width="8.44140625" style="1" customWidth="1"/>
    <col min="11757" max="11757" width="14.44140625" style="1" bestFit="1" customWidth="1"/>
    <col min="11758" max="11760" width="9.21875" style="1"/>
    <col min="11761" max="11762" width="11.33203125" style="1" bestFit="1" customWidth="1"/>
    <col min="11763" max="12006" width="9.21875" style="1"/>
    <col min="12007" max="12007" width="15.44140625" style="1" customWidth="1"/>
    <col min="12008" max="12008" width="53.21875" style="1" customWidth="1"/>
    <col min="12009" max="12009" width="12.6640625" style="1" customWidth="1"/>
    <col min="12010" max="12010" width="11.33203125" style="1" bestFit="1" customWidth="1"/>
    <col min="12011" max="12011" width="9.44140625" style="1" customWidth="1"/>
    <col min="12012" max="12012" width="8.44140625" style="1" customWidth="1"/>
    <col min="12013" max="12013" width="14.44140625" style="1" bestFit="1" customWidth="1"/>
    <col min="12014" max="12016" width="9.21875" style="1"/>
    <col min="12017" max="12018" width="11.33203125" style="1" bestFit="1" customWidth="1"/>
    <col min="12019" max="12262" width="9.21875" style="1"/>
    <col min="12263" max="12263" width="15.44140625" style="1" customWidth="1"/>
    <col min="12264" max="12264" width="53.21875" style="1" customWidth="1"/>
    <col min="12265" max="12265" width="12.6640625" style="1" customWidth="1"/>
    <col min="12266" max="12266" width="11.33203125" style="1" bestFit="1" customWidth="1"/>
    <col min="12267" max="12267" width="9.44140625" style="1" customWidth="1"/>
    <col min="12268" max="12268" width="8.44140625" style="1" customWidth="1"/>
    <col min="12269" max="12269" width="14.44140625" style="1" bestFit="1" customWidth="1"/>
    <col min="12270" max="12272" width="9.21875" style="1"/>
    <col min="12273" max="12274" width="11.33203125" style="1" bestFit="1" customWidth="1"/>
    <col min="12275" max="12518" width="9.21875" style="1"/>
    <col min="12519" max="12519" width="15.44140625" style="1" customWidth="1"/>
    <col min="12520" max="12520" width="53.21875" style="1" customWidth="1"/>
    <col min="12521" max="12521" width="12.6640625" style="1" customWidth="1"/>
    <col min="12522" max="12522" width="11.33203125" style="1" bestFit="1" customWidth="1"/>
    <col min="12523" max="12523" width="9.44140625" style="1" customWidth="1"/>
    <col min="12524" max="12524" width="8.44140625" style="1" customWidth="1"/>
    <col min="12525" max="12525" width="14.44140625" style="1" bestFit="1" customWidth="1"/>
    <col min="12526" max="12528" width="9.21875" style="1"/>
    <col min="12529" max="12530" width="11.33203125" style="1" bestFit="1" customWidth="1"/>
    <col min="12531" max="12774" width="9.21875" style="1"/>
    <col min="12775" max="12775" width="15.44140625" style="1" customWidth="1"/>
    <col min="12776" max="12776" width="53.21875" style="1" customWidth="1"/>
    <col min="12777" max="12777" width="12.6640625" style="1" customWidth="1"/>
    <col min="12778" max="12778" width="11.33203125" style="1" bestFit="1" customWidth="1"/>
    <col min="12779" max="12779" width="9.44140625" style="1" customWidth="1"/>
    <col min="12780" max="12780" width="8.44140625" style="1" customWidth="1"/>
    <col min="12781" max="12781" width="14.44140625" style="1" bestFit="1" customWidth="1"/>
    <col min="12782" max="12784" width="9.21875" style="1"/>
    <col min="12785" max="12786" width="11.33203125" style="1" bestFit="1" customWidth="1"/>
    <col min="12787" max="13030" width="9.21875" style="1"/>
    <col min="13031" max="13031" width="15.44140625" style="1" customWidth="1"/>
    <col min="13032" max="13032" width="53.21875" style="1" customWidth="1"/>
    <col min="13033" max="13033" width="12.6640625" style="1" customWidth="1"/>
    <col min="13034" max="13034" width="11.33203125" style="1" bestFit="1" customWidth="1"/>
    <col min="13035" max="13035" width="9.44140625" style="1" customWidth="1"/>
    <col min="13036" max="13036" width="8.44140625" style="1" customWidth="1"/>
    <col min="13037" max="13037" width="14.44140625" style="1" bestFit="1" customWidth="1"/>
    <col min="13038" max="13040" width="9.21875" style="1"/>
    <col min="13041" max="13042" width="11.33203125" style="1" bestFit="1" customWidth="1"/>
    <col min="13043" max="13286" width="9.21875" style="1"/>
    <col min="13287" max="13287" width="15.44140625" style="1" customWidth="1"/>
    <col min="13288" max="13288" width="53.21875" style="1" customWidth="1"/>
    <col min="13289" max="13289" width="12.6640625" style="1" customWidth="1"/>
    <col min="13290" max="13290" width="11.33203125" style="1" bestFit="1" customWidth="1"/>
    <col min="13291" max="13291" width="9.44140625" style="1" customWidth="1"/>
    <col min="13292" max="13292" width="8.44140625" style="1" customWidth="1"/>
    <col min="13293" max="13293" width="14.44140625" style="1" bestFit="1" customWidth="1"/>
    <col min="13294" max="13296" width="9.21875" style="1"/>
    <col min="13297" max="13298" width="11.33203125" style="1" bestFit="1" customWidth="1"/>
    <col min="13299" max="13542" width="9.21875" style="1"/>
    <col min="13543" max="13543" width="15.44140625" style="1" customWidth="1"/>
    <col min="13544" max="13544" width="53.21875" style="1" customWidth="1"/>
    <col min="13545" max="13545" width="12.6640625" style="1" customWidth="1"/>
    <col min="13546" max="13546" width="11.33203125" style="1" bestFit="1" customWidth="1"/>
    <col min="13547" max="13547" width="9.44140625" style="1" customWidth="1"/>
    <col min="13548" max="13548" width="8.44140625" style="1" customWidth="1"/>
    <col min="13549" max="13549" width="14.44140625" style="1" bestFit="1" customWidth="1"/>
    <col min="13550" max="13552" width="9.21875" style="1"/>
    <col min="13553" max="13554" width="11.33203125" style="1" bestFit="1" customWidth="1"/>
    <col min="13555" max="13798" width="9.21875" style="1"/>
    <col min="13799" max="13799" width="15.44140625" style="1" customWidth="1"/>
    <col min="13800" max="13800" width="53.21875" style="1" customWidth="1"/>
    <col min="13801" max="13801" width="12.6640625" style="1" customWidth="1"/>
    <col min="13802" max="13802" width="11.33203125" style="1" bestFit="1" customWidth="1"/>
    <col min="13803" max="13803" width="9.44140625" style="1" customWidth="1"/>
    <col min="13804" max="13804" width="8.44140625" style="1" customWidth="1"/>
    <col min="13805" max="13805" width="14.44140625" style="1" bestFit="1" customWidth="1"/>
    <col min="13806" max="13808" width="9.21875" style="1"/>
    <col min="13809" max="13810" width="11.33203125" style="1" bestFit="1" customWidth="1"/>
    <col min="13811" max="14054" width="9.21875" style="1"/>
    <col min="14055" max="14055" width="15.44140625" style="1" customWidth="1"/>
    <col min="14056" max="14056" width="53.21875" style="1" customWidth="1"/>
    <col min="14057" max="14057" width="12.6640625" style="1" customWidth="1"/>
    <col min="14058" max="14058" width="11.33203125" style="1" bestFit="1" customWidth="1"/>
    <col min="14059" max="14059" width="9.44140625" style="1" customWidth="1"/>
    <col min="14060" max="14060" width="8.44140625" style="1" customWidth="1"/>
    <col min="14061" max="14061" width="14.44140625" style="1" bestFit="1" customWidth="1"/>
    <col min="14062" max="14064" width="9.21875" style="1"/>
    <col min="14065" max="14066" width="11.33203125" style="1" bestFit="1" customWidth="1"/>
    <col min="14067" max="14310" width="9.21875" style="1"/>
    <col min="14311" max="14311" width="15.44140625" style="1" customWidth="1"/>
    <col min="14312" max="14312" width="53.21875" style="1" customWidth="1"/>
    <col min="14313" max="14313" width="12.6640625" style="1" customWidth="1"/>
    <col min="14314" max="14314" width="11.33203125" style="1" bestFit="1" customWidth="1"/>
    <col min="14315" max="14315" width="9.44140625" style="1" customWidth="1"/>
    <col min="14316" max="14316" width="8.44140625" style="1" customWidth="1"/>
    <col min="14317" max="14317" width="14.44140625" style="1" bestFit="1" customWidth="1"/>
    <col min="14318" max="14320" width="9.21875" style="1"/>
    <col min="14321" max="14322" width="11.33203125" style="1" bestFit="1" customWidth="1"/>
    <col min="14323" max="14566" width="9.21875" style="1"/>
    <col min="14567" max="14567" width="15.44140625" style="1" customWidth="1"/>
    <col min="14568" max="14568" width="53.21875" style="1" customWidth="1"/>
    <col min="14569" max="14569" width="12.6640625" style="1" customWidth="1"/>
    <col min="14570" max="14570" width="11.33203125" style="1" bestFit="1" customWidth="1"/>
    <col min="14571" max="14571" width="9.44140625" style="1" customWidth="1"/>
    <col min="14572" max="14572" width="8.44140625" style="1" customWidth="1"/>
    <col min="14573" max="14573" width="14.44140625" style="1" bestFit="1" customWidth="1"/>
    <col min="14574" max="14576" width="9.21875" style="1"/>
    <col min="14577" max="14578" width="11.33203125" style="1" bestFit="1" customWidth="1"/>
    <col min="14579" max="14822" width="9.21875" style="1"/>
    <col min="14823" max="14823" width="15.44140625" style="1" customWidth="1"/>
    <col min="14824" max="14824" width="53.21875" style="1" customWidth="1"/>
    <col min="14825" max="14825" width="12.6640625" style="1" customWidth="1"/>
    <col min="14826" max="14826" width="11.33203125" style="1" bestFit="1" customWidth="1"/>
    <col min="14827" max="14827" width="9.44140625" style="1" customWidth="1"/>
    <col min="14828" max="14828" width="8.44140625" style="1" customWidth="1"/>
    <col min="14829" max="14829" width="14.44140625" style="1" bestFit="1" customWidth="1"/>
    <col min="14830" max="14832" width="9.21875" style="1"/>
    <col min="14833" max="14834" width="11.33203125" style="1" bestFit="1" customWidth="1"/>
    <col min="14835" max="15078" width="9.21875" style="1"/>
    <col min="15079" max="15079" width="15.44140625" style="1" customWidth="1"/>
    <col min="15080" max="15080" width="53.21875" style="1" customWidth="1"/>
    <col min="15081" max="15081" width="12.6640625" style="1" customWidth="1"/>
    <col min="15082" max="15082" width="11.33203125" style="1" bestFit="1" customWidth="1"/>
    <col min="15083" max="15083" width="9.44140625" style="1" customWidth="1"/>
    <col min="15084" max="15084" width="8.44140625" style="1" customWidth="1"/>
    <col min="15085" max="15085" width="14.44140625" style="1" bestFit="1" customWidth="1"/>
    <col min="15086" max="15088" width="9.21875" style="1"/>
    <col min="15089" max="15090" width="11.33203125" style="1" bestFit="1" customWidth="1"/>
    <col min="15091" max="15334" width="9.21875" style="1"/>
    <col min="15335" max="15335" width="15.44140625" style="1" customWidth="1"/>
    <col min="15336" max="15336" width="53.21875" style="1" customWidth="1"/>
    <col min="15337" max="15337" width="12.6640625" style="1" customWidth="1"/>
    <col min="15338" max="15338" width="11.33203125" style="1" bestFit="1" customWidth="1"/>
    <col min="15339" max="15339" width="9.44140625" style="1" customWidth="1"/>
    <col min="15340" max="15340" width="8.44140625" style="1" customWidth="1"/>
    <col min="15341" max="15341" width="14.44140625" style="1" bestFit="1" customWidth="1"/>
    <col min="15342" max="15344" width="9.21875" style="1"/>
    <col min="15345" max="15346" width="11.33203125" style="1" bestFit="1" customWidth="1"/>
    <col min="15347" max="15590" width="9.21875" style="1"/>
    <col min="15591" max="15591" width="15.44140625" style="1" customWidth="1"/>
    <col min="15592" max="15592" width="53.21875" style="1" customWidth="1"/>
    <col min="15593" max="15593" width="12.6640625" style="1" customWidth="1"/>
    <col min="15594" max="15594" width="11.33203125" style="1" bestFit="1" customWidth="1"/>
    <col min="15595" max="15595" width="9.44140625" style="1" customWidth="1"/>
    <col min="15596" max="15596" width="8.44140625" style="1" customWidth="1"/>
    <col min="15597" max="15597" width="14.44140625" style="1" bestFit="1" customWidth="1"/>
    <col min="15598" max="15600" width="9.21875" style="1"/>
    <col min="15601" max="15602" width="11.33203125" style="1" bestFit="1" customWidth="1"/>
    <col min="15603" max="15846" width="9.21875" style="1"/>
    <col min="15847" max="15847" width="15.44140625" style="1" customWidth="1"/>
    <col min="15848" max="15848" width="53.21875" style="1" customWidth="1"/>
    <col min="15849" max="15849" width="12.6640625" style="1" customWidth="1"/>
    <col min="15850" max="15850" width="11.33203125" style="1" bestFit="1" customWidth="1"/>
    <col min="15851" max="15851" width="9.44140625" style="1" customWidth="1"/>
    <col min="15852" max="15852" width="8.44140625" style="1" customWidth="1"/>
    <col min="15853" max="15853" width="14.44140625" style="1" bestFit="1" customWidth="1"/>
    <col min="15854" max="15856" width="9.21875" style="1"/>
    <col min="15857" max="15858" width="11.33203125" style="1" bestFit="1" customWidth="1"/>
    <col min="15859" max="16102" width="9.21875" style="1"/>
    <col min="16103" max="16103" width="15.44140625" style="1" customWidth="1"/>
    <col min="16104" max="16104" width="53.21875" style="1" customWidth="1"/>
    <col min="16105" max="16105" width="12.6640625" style="1" customWidth="1"/>
    <col min="16106" max="16106" width="11.33203125" style="1" bestFit="1" customWidth="1"/>
    <col min="16107" max="16107" width="9.44140625" style="1" customWidth="1"/>
    <col min="16108" max="16108" width="8.44140625" style="1" customWidth="1"/>
    <col min="16109" max="16109" width="14.44140625" style="1" bestFit="1" customWidth="1"/>
    <col min="16110" max="16112" width="9.21875" style="1"/>
    <col min="16113" max="16114" width="11.33203125" style="1" bestFit="1" customWidth="1"/>
    <col min="16115" max="16384" width="9.21875" style="1"/>
  </cols>
  <sheetData>
    <row r="2" spans="1:5" ht="17.399999999999999" x14ac:dyDescent="0.3">
      <c r="A2" s="2" t="s">
        <v>84</v>
      </c>
    </row>
    <row r="3" spans="1:5" ht="17.399999999999999" x14ac:dyDescent="0.3">
      <c r="A3" s="2" t="s">
        <v>88</v>
      </c>
    </row>
    <row r="4" spans="1:5" ht="22.8" x14ac:dyDescent="0.4">
      <c r="A4" s="3"/>
      <c r="D4" s="31"/>
    </row>
    <row r="5" spans="1:5" ht="41.4" x14ac:dyDescent="0.25">
      <c r="A5" s="54" t="s">
        <v>0</v>
      </c>
      <c r="B5" s="55"/>
      <c r="C5" s="4" t="s">
        <v>1</v>
      </c>
      <c r="D5" s="4" t="s">
        <v>83</v>
      </c>
    </row>
    <row r="7" spans="1:5" ht="13.8" x14ac:dyDescent="0.25">
      <c r="A7" s="48" t="s">
        <v>87</v>
      </c>
      <c r="B7" s="6" t="s">
        <v>2</v>
      </c>
      <c r="C7" s="20"/>
      <c r="D7" s="20"/>
    </row>
    <row r="8" spans="1:5" ht="13.8" x14ac:dyDescent="0.25">
      <c r="A8" s="5"/>
      <c r="B8" s="6" t="s">
        <v>3</v>
      </c>
      <c r="C8" s="20"/>
      <c r="D8" s="20"/>
    </row>
    <row r="9" spans="1:5" ht="13.8" x14ac:dyDescent="0.25">
      <c r="A9" s="40"/>
      <c r="B9" s="40"/>
      <c r="C9" s="20"/>
      <c r="D9" s="20"/>
    </row>
    <row r="10" spans="1:5" s="9" customFormat="1" ht="13.8" x14ac:dyDescent="0.25">
      <c r="A10" s="14" t="s">
        <v>4</v>
      </c>
      <c r="B10" s="14" t="s">
        <v>5</v>
      </c>
      <c r="C10" s="34">
        <v>2630.35</v>
      </c>
      <c r="D10" s="34">
        <v>2682.96</v>
      </c>
      <c r="E10" s="8"/>
    </row>
    <row r="11" spans="1:5" s="9" customFormat="1" ht="13.8" x14ac:dyDescent="0.25">
      <c r="A11" s="14" t="s">
        <v>6</v>
      </c>
      <c r="B11" s="14" t="s">
        <v>7</v>
      </c>
      <c r="C11" s="34">
        <v>2109.3000000000002</v>
      </c>
      <c r="D11" s="34">
        <v>2155.3000000000002</v>
      </c>
      <c r="E11" s="8"/>
    </row>
    <row r="12" spans="1:5" s="9" customFormat="1" ht="13.8" x14ac:dyDescent="0.25">
      <c r="A12" s="14" t="s">
        <v>8</v>
      </c>
      <c r="B12" s="14" t="s">
        <v>9</v>
      </c>
      <c r="C12" s="34">
        <v>2421.2600000000002</v>
      </c>
      <c r="D12" s="34">
        <v>2469.69</v>
      </c>
      <c r="E12" s="8"/>
    </row>
    <row r="13" spans="1:5" s="9" customFormat="1" ht="13.8" x14ac:dyDescent="0.25">
      <c r="A13" s="14" t="s">
        <v>10</v>
      </c>
      <c r="B13" s="14" t="s">
        <v>11</v>
      </c>
      <c r="C13" s="34">
        <v>2191.27</v>
      </c>
      <c r="D13" s="34">
        <v>2237.27</v>
      </c>
      <c r="E13" s="8"/>
    </row>
    <row r="14" spans="1:5" s="9" customFormat="1" ht="13.8" x14ac:dyDescent="0.25">
      <c r="A14" s="14" t="s">
        <v>12</v>
      </c>
      <c r="B14" s="14" t="s">
        <v>13</v>
      </c>
      <c r="C14" s="34">
        <v>1803.27</v>
      </c>
      <c r="D14" s="34">
        <v>1849.27</v>
      </c>
      <c r="E14" s="8"/>
    </row>
    <row r="15" spans="1:5" s="9" customFormat="1" ht="13.8" x14ac:dyDescent="0.25">
      <c r="A15" s="10"/>
      <c r="B15" s="10"/>
      <c r="C15" s="41"/>
      <c r="D15" s="35"/>
      <c r="E15" s="8"/>
    </row>
    <row r="16" spans="1:5" s="9" customFormat="1" ht="13.8" x14ac:dyDescent="0.25">
      <c r="A16" s="5" t="s">
        <v>14</v>
      </c>
      <c r="B16" s="6" t="s">
        <v>15</v>
      </c>
      <c r="C16" s="41"/>
      <c r="D16" s="35"/>
      <c r="E16" s="8"/>
    </row>
    <row r="17" spans="1:5" s="9" customFormat="1" ht="13.8" x14ac:dyDescent="0.25">
      <c r="A17" s="10"/>
      <c r="B17" s="10"/>
      <c r="C17" s="41"/>
      <c r="D17" s="35"/>
      <c r="E17" s="8"/>
    </row>
    <row r="18" spans="1:5" s="9" customFormat="1" ht="13.8" x14ac:dyDescent="0.25">
      <c r="A18" s="14" t="s">
        <v>16</v>
      </c>
      <c r="B18" s="14" t="s">
        <v>17</v>
      </c>
      <c r="C18" s="34">
        <v>2630.35</v>
      </c>
      <c r="D18" s="34">
        <v>2682.96</v>
      </c>
      <c r="E18" s="8"/>
    </row>
    <row r="19" spans="1:5" s="9" customFormat="1" ht="13.8" x14ac:dyDescent="0.25">
      <c r="A19" s="42" t="s">
        <v>18</v>
      </c>
      <c r="B19" s="42" t="s">
        <v>19</v>
      </c>
      <c r="C19" s="34">
        <v>2421.2600000000002</v>
      </c>
      <c r="D19" s="34">
        <v>2469.69</v>
      </c>
      <c r="E19" s="8"/>
    </row>
    <row r="20" spans="1:5" s="9" customFormat="1" ht="13.8" x14ac:dyDescent="0.25">
      <c r="A20" s="42" t="s">
        <v>20</v>
      </c>
      <c r="B20" s="42" t="s">
        <v>21</v>
      </c>
      <c r="C20" s="34">
        <v>2212.17</v>
      </c>
      <c r="D20" s="34">
        <v>2258.17</v>
      </c>
      <c r="E20" s="8"/>
    </row>
    <row r="21" spans="1:5" s="9" customFormat="1" ht="13.8" x14ac:dyDescent="0.25">
      <c r="A21" s="14" t="s">
        <v>22</v>
      </c>
      <c r="B21" s="14" t="s">
        <v>23</v>
      </c>
      <c r="C21" s="34">
        <v>2109.3000000000002</v>
      </c>
      <c r="D21" s="34">
        <v>2155.3000000000002</v>
      </c>
      <c r="E21" s="8"/>
    </row>
    <row r="22" spans="1:5" s="9" customFormat="1" ht="13.8" x14ac:dyDescent="0.25">
      <c r="A22" s="14" t="s">
        <v>24</v>
      </c>
      <c r="B22" s="14" t="s">
        <v>25</v>
      </c>
      <c r="C22" s="34">
        <v>1803.27</v>
      </c>
      <c r="D22" s="34">
        <v>1849.27</v>
      </c>
      <c r="E22" s="8"/>
    </row>
    <row r="23" spans="1:5" s="9" customFormat="1" ht="13.8" x14ac:dyDescent="0.25">
      <c r="A23" s="14" t="s">
        <v>26</v>
      </c>
      <c r="B23" s="14" t="s">
        <v>27</v>
      </c>
      <c r="C23" s="34">
        <v>2630.35</v>
      </c>
      <c r="D23" s="34">
        <v>2682.96</v>
      </c>
      <c r="E23" s="8"/>
    </row>
    <row r="24" spans="1:5" s="9" customFormat="1" ht="13.8" x14ac:dyDescent="0.25">
      <c r="A24" s="14" t="s">
        <v>28</v>
      </c>
      <c r="B24" s="14" t="s">
        <v>29</v>
      </c>
      <c r="C24" s="34">
        <v>2421.2600000000002</v>
      </c>
      <c r="D24" s="34">
        <v>2469.69</v>
      </c>
      <c r="E24" s="8"/>
    </row>
    <row r="25" spans="1:5" s="9" customFormat="1" ht="13.8" x14ac:dyDescent="0.25">
      <c r="A25" s="14" t="s">
        <v>30</v>
      </c>
      <c r="B25" s="14" t="s">
        <v>31</v>
      </c>
      <c r="C25" s="34">
        <v>2109.3000000000002</v>
      </c>
      <c r="D25" s="34">
        <v>2155.3000000000002</v>
      </c>
      <c r="E25" s="8"/>
    </row>
    <row r="26" spans="1:5" s="9" customFormat="1" ht="13.95" customHeight="1" x14ac:dyDescent="0.25">
      <c r="A26" s="14" t="s">
        <v>32</v>
      </c>
      <c r="B26" s="14" t="s">
        <v>33</v>
      </c>
      <c r="C26" s="34">
        <v>1803.27</v>
      </c>
      <c r="D26" s="34">
        <v>1849.27</v>
      </c>
      <c r="E26" s="8"/>
    </row>
    <row r="27" spans="1:5" s="9" customFormat="1" ht="13.95" customHeight="1" x14ac:dyDescent="0.25">
      <c r="A27" s="14" t="s">
        <v>34</v>
      </c>
      <c r="B27" s="14" t="s">
        <v>35</v>
      </c>
      <c r="C27" s="34">
        <v>2316.73</v>
      </c>
      <c r="D27" s="34">
        <v>2363.06</v>
      </c>
      <c r="E27" s="8"/>
    </row>
    <row r="28" spans="1:5" s="9" customFormat="1" ht="13.95" customHeight="1" x14ac:dyDescent="0.25">
      <c r="A28" s="14" t="s">
        <v>36</v>
      </c>
      <c r="B28" s="14" t="s">
        <v>37</v>
      </c>
      <c r="C28" s="34">
        <v>2212.17</v>
      </c>
      <c r="D28" s="34">
        <v>2258.17</v>
      </c>
      <c r="E28" s="8"/>
    </row>
    <row r="29" spans="1:5" s="9" customFormat="1" ht="13.8" customHeight="1" x14ac:dyDescent="0.25">
      <c r="A29" s="14" t="s">
        <v>38</v>
      </c>
      <c r="B29" s="14" t="s">
        <v>39</v>
      </c>
      <c r="C29" s="34">
        <v>2109.3000000000002</v>
      </c>
      <c r="D29" s="34">
        <v>2155.3000000000002</v>
      </c>
      <c r="E29" s="8"/>
    </row>
    <row r="30" spans="1:5" s="9" customFormat="1" ht="13.05" customHeight="1" x14ac:dyDescent="0.25">
      <c r="A30" s="14" t="s">
        <v>40</v>
      </c>
      <c r="B30" s="14" t="s">
        <v>41</v>
      </c>
      <c r="C30" s="34">
        <v>1803.27</v>
      </c>
      <c r="D30" s="34">
        <v>1849.27</v>
      </c>
      <c r="E30" s="8"/>
    </row>
    <row r="31" spans="1:5" s="9" customFormat="1" ht="13.8" x14ac:dyDescent="0.25">
      <c r="A31" s="10"/>
      <c r="B31" s="10"/>
      <c r="C31" s="41"/>
      <c r="D31" s="35"/>
      <c r="E31" s="8"/>
    </row>
    <row r="32" spans="1:5" s="9" customFormat="1" ht="13.8" x14ac:dyDescent="0.25">
      <c r="A32" s="5" t="s">
        <v>42</v>
      </c>
      <c r="B32" s="5" t="s">
        <v>43</v>
      </c>
      <c r="C32" s="41"/>
      <c r="D32" s="35"/>
    </row>
    <row r="33" spans="1:4" s="9" customFormat="1" ht="13.8" x14ac:dyDescent="0.25">
      <c r="A33" s="13"/>
      <c r="B33" s="5"/>
      <c r="C33" s="41"/>
      <c r="D33" s="35"/>
    </row>
    <row r="34" spans="1:4" s="9" customFormat="1" ht="13.95" customHeight="1" x14ac:dyDescent="0.25">
      <c r="A34" s="49" t="s">
        <v>82</v>
      </c>
      <c r="B34" s="49" t="s">
        <v>81</v>
      </c>
      <c r="C34" s="34">
        <v>2723.08</v>
      </c>
      <c r="D34" s="34">
        <v>2777.54</v>
      </c>
    </row>
    <row r="35" spans="1:4" s="45" customFormat="1" ht="13.95" customHeight="1" x14ac:dyDescent="0.25">
      <c r="A35" s="49" t="s">
        <v>86</v>
      </c>
      <c r="B35" s="49" t="s">
        <v>93</v>
      </c>
      <c r="C35" s="53" t="s">
        <v>94</v>
      </c>
      <c r="D35" s="44">
        <f>2468.37+50</f>
        <v>2518.37</v>
      </c>
    </row>
    <row r="36" spans="1:4" s="9" customFormat="1" ht="13.95" customHeight="1" x14ac:dyDescent="0.25">
      <c r="A36" s="14" t="s">
        <v>44</v>
      </c>
      <c r="B36" s="14" t="s">
        <v>85</v>
      </c>
      <c r="C36" s="34">
        <v>2103.1799999999998</v>
      </c>
      <c r="D36" s="34">
        <v>2149.1799999999998</v>
      </c>
    </row>
    <row r="37" spans="1:4" s="9" customFormat="1" ht="13.95" customHeight="1" x14ac:dyDescent="0.25">
      <c r="A37" s="14" t="s">
        <v>45</v>
      </c>
      <c r="B37" s="14" t="s">
        <v>46</v>
      </c>
      <c r="C37" s="34">
        <v>1868.56</v>
      </c>
      <c r="D37" s="34">
        <v>1914.56</v>
      </c>
    </row>
    <row r="38" spans="1:4" s="9" customFormat="1" ht="13.95" customHeight="1" x14ac:dyDescent="0.25">
      <c r="A38" s="14" t="s">
        <v>47</v>
      </c>
      <c r="B38" s="14" t="s">
        <v>48</v>
      </c>
      <c r="C38" s="34">
        <v>1824.97</v>
      </c>
      <c r="D38" s="34">
        <v>1870.97</v>
      </c>
    </row>
    <row r="39" spans="1:4" s="9" customFormat="1" ht="13.95" customHeight="1" x14ac:dyDescent="0.25">
      <c r="A39" s="14" t="s">
        <v>49</v>
      </c>
      <c r="B39" s="14" t="s">
        <v>50</v>
      </c>
      <c r="C39" s="34">
        <v>1962.08</v>
      </c>
      <c r="D39" s="34">
        <v>2008.08</v>
      </c>
    </row>
    <row r="40" spans="1:4" s="9" customFormat="1" ht="13.95" customHeight="1" x14ac:dyDescent="0.25">
      <c r="A40" s="14" t="s">
        <v>51</v>
      </c>
      <c r="B40" s="14" t="s">
        <v>52</v>
      </c>
      <c r="C40" s="34">
        <v>1824.97</v>
      </c>
      <c r="D40" s="34">
        <v>1870.97</v>
      </c>
    </row>
    <row r="41" spans="1:4" s="9" customFormat="1" ht="41.4" x14ac:dyDescent="0.25">
      <c r="A41" s="46" t="s">
        <v>0</v>
      </c>
      <c r="B41" s="47"/>
      <c r="C41" s="12" t="s">
        <v>1</v>
      </c>
      <c r="D41" s="12" t="s">
        <v>83</v>
      </c>
    </row>
    <row r="42" spans="1:4" s="9" customFormat="1" ht="13.95" customHeight="1" x14ac:dyDescent="0.25">
      <c r="A42" s="10"/>
      <c r="B42" s="10"/>
      <c r="C42" s="41"/>
      <c r="D42" s="35"/>
    </row>
    <row r="43" spans="1:4" s="9" customFormat="1" ht="13.95" customHeight="1" x14ac:dyDescent="0.25">
      <c r="A43" s="5" t="s">
        <v>53</v>
      </c>
      <c r="B43" s="5" t="s">
        <v>54</v>
      </c>
      <c r="C43" s="41"/>
      <c r="D43" s="35"/>
    </row>
    <row r="44" spans="1:4" s="9" customFormat="1" ht="13.95" customHeight="1" x14ac:dyDescent="0.25">
      <c r="A44" s="13"/>
      <c r="B44" s="13"/>
      <c r="C44" s="41"/>
      <c r="D44" s="35"/>
    </row>
    <row r="45" spans="1:4" s="9" customFormat="1" ht="12.45" customHeight="1" x14ac:dyDescent="0.25">
      <c r="A45" s="13" t="s">
        <v>55</v>
      </c>
      <c r="B45" s="13" t="s">
        <v>56</v>
      </c>
      <c r="C45" s="34">
        <v>2055.38</v>
      </c>
      <c r="D45" s="34">
        <v>2101.38</v>
      </c>
    </row>
    <row r="46" spans="1:4" s="9" customFormat="1" ht="13.8" x14ac:dyDescent="0.25">
      <c r="A46" s="13" t="s">
        <v>57</v>
      </c>
      <c r="B46" s="13" t="s">
        <v>58</v>
      </c>
      <c r="C46" s="34">
        <v>1943.83</v>
      </c>
      <c r="D46" s="34">
        <v>1989.83</v>
      </c>
    </row>
    <row r="47" spans="1:4" s="9" customFormat="1" ht="12.45" customHeight="1" x14ac:dyDescent="0.25">
      <c r="A47" s="13" t="s">
        <v>59</v>
      </c>
      <c r="B47" s="13" t="s">
        <v>60</v>
      </c>
      <c r="C47" s="34">
        <v>1910.13</v>
      </c>
      <c r="D47" s="34">
        <v>1956.13</v>
      </c>
    </row>
    <row r="48" spans="1:4" s="9" customFormat="1" ht="12.45" customHeight="1" x14ac:dyDescent="0.25">
      <c r="A48" s="13" t="s">
        <v>61</v>
      </c>
      <c r="B48" s="13" t="s">
        <v>62</v>
      </c>
      <c r="C48" s="34">
        <v>1855.83</v>
      </c>
      <c r="D48" s="34">
        <v>1901.83</v>
      </c>
    </row>
    <row r="49" spans="1:5" s="9" customFormat="1" ht="13.8" x14ac:dyDescent="0.25">
      <c r="A49" s="13" t="s">
        <v>63</v>
      </c>
      <c r="B49" s="13" t="s">
        <v>64</v>
      </c>
      <c r="C49" s="34">
        <v>1801.79</v>
      </c>
      <c r="D49" s="34">
        <v>1847.79</v>
      </c>
    </row>
    <row r="50" spans="1:5" s="9" customFormat="1" ht="13.95" customHeight="1" x14ac:dyDescent="0.25">
      <c r="A50" s="10"/>
      <c r="B50" s="10"/>
      <c r="C50" s="41"/>
      <c r="D50" s="35"/>
    </row>
    <row r="51" spans="1:5" s="9" customFormat="1" ht="13.95" customHeight="1" x14ac:dyDescent="0.25">
      <c r="A51" s="5" t="s">
        <v>65</v>
      </c>
      <c r="B51" s="6" t="s">
        <v>66</v>
      </c>
      <c r="C51" s="41"/>
      <c r="D51" s="35"/>
    </row>
    <row r="52" spans="1:5" s="9" customFormat="1" ht="13.95" customHeight="1" x14ac:dyDescent="0.25">
      <c r="A52" s="10"/>
      <c r="B52" s="10"/>
      <c r="C52" s="41"/>
      <c r="D52" s="35"/>
    </row>
    <row r="53" spans="1:5" s="9" customFormat="1" ht="13.8" x14ac:dyDescent="0.25">
      <c r="A53" s="15" t="s">
        <v>67</v>
      </c>
      <c r="B53" s="15" t="s">
        <v>68</v>
      </c>
      <c r="C53" s="34">
        <v>2109.3000000000002</v>
      </c>
      <c r="D53" s="34">
        <v>2155.3000000000002</v>
      </c>
    </row>
    <row r="54" spans="1:5" s="9" customFormat="1" ht="12.45" customHeight="1" x14ac:dyDescent="0.25">
      <c r="A54" s="15" t="s">
        <v>69</v>
      </c>
      <c r="B54" s="15" t="s">
        <v>70</v>
      </c>
      <c r="C54" s="34">
        <v>1905.28</v>
      </c>
      <c r="D54" s="34">
        <v>1951.28</v>
      </c>
    </row>
    <row r="55" spans="1:5" s="9" customFormat="1" ht="13.95" customHeight="1" x14ac:dyDescent="0.25">
      <c r="A55" s="15"/>
      <c r="B55" s="15"/>
      <c r="C55" s="41"/>
      <c r="D55" s="35"/>
    </row>
    <row r="56" spans="1:5" s="9" customFormat="1" ht="13.95" customHeight="1" x14ac:dyDescent="0.25">
      <c r="A56" s="5" t="s">
        <v>71</v>
      </c>
      <c r="B56" s="16" t="s">
        <v>72</v>
      </c>
      <c r="C56" s="41"/>
      <c r="D56" s="35"/>
    </row>
    <row r="57" spans="1:5" s="9" customFormat="1" ht="13.95" customHeight="1" x14ac:dyDescent="0.25">
      <c r="A57" s="17"/>
      <c r="B57" s="17"/>
      <c r="C57" s="41"/>
      <c r="D57" s="35"/>
    </row>
    <row r="58" spans="1:5" s="9" customFormat="1" ht="13.8" x14ac:dyDescent="0.25">
      <c r="A58" s="14" t="s">
        <v>73</v>
      </c>
      <c r="B58" s="14" t="s">
        <v>74</v>
      </c>
      <c r="C58" s="34">
        <v>1854.28</v>
      </c>
      <c r="D58" s="34">
        <v>1900.28</v>
      </c>
    </row>
    <row r="59" spans="1:5" s="9" customFormat="1" ht="12.45" customHeight="1" x14ac:dyDescent="0.25">
      <c r="A59" s="14" t="s">
        <v>75</v>
      </c>
      <c r="B59" s="14" t="s">
        <v>76</v>
      </c>
      <c r="C59" s="34">
        <v>2058.3000000000002</v>
      </c>
      <c r="D59" s="34">
        <v>2104.3000000000002</v>
      </c>
    </row>
    <row r="60" spans="1:5" s="9" customFormat="1" ht="12.45" customHeight="1" x14ac:dyDescent="0.25">
      <c r="A60" s="14" t="s">
        <v>77</v>
      </c>
      <c r="B60" s="14" t="s">
        <v>78</v>
      </c>
      <c r="C60" s="34">
        <v>1956.29</v>
      </c>
      <c r="D60" s="34">
        <v>2002.29</v>
      </c>
    </row>
    <row r="61" spans="1:5" s="9" customFormat="1" ht="12.45" customHeight="1" x14ac:dyDescent="0.25">
      <c r="A61" s="14" t="s">
        <v>79</v>
      </c>
      <c r="B61" s="14" t="s">
        <v>80</v>
      </c>
      <c r="C61" s="34">
        <v>1782.87</v>
      </c>
      <c r="D61" s="34">
        <v>1828.87</v>
      </c>
    </row>
    <row r="62" spans="1:5" ht="12.45" customHeight="1" x14ac:dyDescent="0.25">
      <c r="B62" s="18"/>
      <c r="D62" s="32"/>
    </row>
    <row r="63" spans="1:5" ht="12.45" customHeight="1" x14ac:dyDescent="0.25">
      <c r="B63" s="18"/>
      <c r="D63" s="32"/>
    </row>
    <row r="64" spans="1:5" ht="41.4" x14ac:dyDescent="0.25">
      <c r="A64" s="54" t="s">
        <v>0</v>
      </c>
      <c r="B64" s="56"/>
      <c r="C64" s="4" t="s">
        <v>1</v>
      </c>
      <c r="D64" s="4" t="s">
        <v>83</v>
      </c>
      <c r="E64" s="4" t="s">
        <v>92</v>
      </c>
    </row>
    <row r="65" spans="1:5" ht="12.45" customHeight="1" x14ac:dyDescent="0.25">
      <c r="B65" s="18"/>
      <c r="D65" s="32"/>
    </row>
    <row r="66" spans="1:5" ht="12.45" customHeight="1" x14ac:dyDescent="0.25">
      <c r="A66" s="6" t="s">
        <v>89</v>
      </c>
      <c r="B66" s="18" t="s">
        <v>95</v>
      </c>
      <c r="D66" s="32"/>
    </row>
    <row r="67" spans="1:5" ht="12.45" customHeight="1" x14ac:dyDescent="0.25">
      <c r="B67" s="18"/>
      <c r="D67" s="32"/>
    </row>
    <row r="68" spans="1:5" ht="27.6" x14ac:dyDescent="0.25">
      <c r="A68" s="14" t="s">
        <v>90</v>
      </c>
      <c r="B68" s="14" t="s">
        <v>96</v>
      </c>
      <c r="C68" s="53" t="s">
        <v>94</v>
      </c>
      <c r="D68" s="53" t="s">
        <v>94</v>
      </c>
      <c r="E68" s="52">
        <v>1868.56</v>
      </c>
    </row>
    <row r="69" spans="1:5" ht="41.4" x14ac:dyDescent="0.25">
      <c r="A69" s="14" t="s">
        <v>91</v>
      </c>
      <c r="B69" s="14" t="s">
        <v>97</v>
      </c>
      <c r="C69" s="53" t="s">
        <v>94</v>
      </c>
      <c r="D69" s="53" t="s">
        <v>94</v>
      </c>
      <c r="E69" s="52">
        <v>1917.02</v>
      </c>
    </row>
    <row r="70" spans="1:5" ht="12.45" customHeight="1" x14ac:dyDescent="0.25">
      <c r="A70" s="19"/>
      <c r="B70" s="50"/>
      <c r="C70" s="20"/>
      <c r="D70" s="51"/>
    </row>
    <row r="71" spans="1:5" ht="12.45" customHeight="1" x14ac:dyDescent="0.25">
      <c r="B71" s="18"/>
      <c r="D71" s="32"/>
    </row>
    <row r="72" spans="1:5" ht="26.55" customHeight="1" x14ac:dyDescent="0.25">
      <c r="A72" s="7"/>
      <c r="B72" s="7"/>
      <c r="C72" s="29"/>
      <c r="D72" s="29"/>
    </row>
    <row r="73" spans="1:5" ht="13.8" x14ac:dyDescent="0.25">
      <c r="A73" s="40"/>
      <c r="B73" s="11"/>
      <c r="C73" s="34"/>
      <c r="D73" s="34"/>
    </row>
    <row r="74" spans="1:5" ht="13.05" customHeight="1" x14ac:dyDescent="0.25">
      <c r="C74" s="20"/>
      <c r="D74" s="20"/>
    </row>
    <row r="75" spans="1:5" ht="13.8" x14ac:dyDescent="0.25">
      <c r="C75" s="20"/>
      <c r="D75" s="20"/>
    </row>
    <row r="76" spans="1:5" ht="17.399999999999999" x14ac:dyDescent="0.3">
      <c r="A76" s="25"/>
      <c r="B76" s="21"/>
      <c r="C76" s="33"/>
      <c r="D76" s="20"/>
    </row>
    <row r="77" spans="1:5" ht="13.8" x14ac:dyDescent="0.25">
      <c r="A77" s="22"/>
      <c r="B77" s="21"/>
      <c r="C77" s="33"/>
      <c r="D77" s="33"/>
    </row>
    <row r="78" spans="1:5" ht="13.8" x14ac:dyDescent="0.25">
      <c r="A78" s="26"/>
      <c r="B78" s="19"/>
      <c r="C78" s="29"/>
      <c r="D78" s="29"/>
    </row>
    <row r="79" spans="1:5" ht="13.8" x14ac:dyDescent="0.25">
      <c r="A79" s="20"/>
      <c r="B79" s="19"/>
      <c r="C79" s="39"/>
      <c r="D79" s="39"/>
    </row>
    <row r="80" spans="1:5" ht="13.8" x14ac:dyDescent="0.25">
      <c r="A80" s="36"/>
      <c r="B80" s="19"/>
      <c r="C80" s="38"/>
      <c r="D80" s="38"/>
    </row>
    <row r="81" spans="1:4" ht="13.8" x14ac:dyDescent="0.25">
      <c r="A81" s="24"/>
      <c r="B81" s="19"/>
      <c r="C81" s="38"/>
      <c r="D81" s="38"/>
    </row>
    <row r="82" spans="1:4" ht="13.8" x14ac:dyDescent="0.25">
      <c r="A82" s="23"/>
      <c r="B82" s="19"/>
      <c r="C82" s="38"/>
      <c r="D82" s="38"/>
    </row>
    <row r="83" spans="1:4" ht="13.8" x14ac:dyDescent="0.25">
      <c r="A83" s="24"/>
      <c r="B83" s="19"/>
      <c r="C83" s="38"/>
      <c r="D83" s="38"/>
    </row>
    <row r="84" spans="1:4" ht="13.8" x14ac:dyDescent="0.25">
      <c r="A84" s="28"/>
      <c r="B84" s="19"/>
      <c r="C84" s="38"/>
      <c r="D84" s="38"/>
    </row>
    <row r="85" spans="1:4" ht="13.8" x14ac:dyDescent="0.25">
      <c r="A85" s="28"/>
      <c r="B85" s="19"/>
      <c r="C85" s="38"/>
      <c r="D85" s="38"/>
    </row>
    <row r="86" spans="1:4" ht="13.8" x14ac:dyDescent="0.25">
      <c r="A86" s="28"/>
      <c r="B86" s="19"/>
      <c r="C86" s="38"/>
      <c r="D86" s="38"/>
    </row>
    <row r="87" spans="1:4" ht="13.8" x14ac:dyDescent="0.25">
      <c r="A87" s="22"/>
      <c r="B87" s="37"/>
      <c r="C87" s="39"/>
      <c r="D87" s="39"/>
    </row>
    <row r="88" spans="1:4" ht="13.8" x14ac:dyDescent="0.25">
      <c r="A88" s="19"/>
      <c r="C88" s="43"/>
      <c r="D88" s="43"/>
    </row>
    <row r="89" spans="1:4" ht="13.8" x14ac:dyDescent="0.25">
      <c r="A89" s="19"/>
      <c r="C89" s="29"/>
      <c r="D89" s="29"/>
    </row>
    <row r="90" spans="1:4" ht="13.8" x14ac:dyDescent="0.25">
      <c r="A90" s="19"/>
      <c r="C90" s="29"/>
      <c r="D90" s="29"/>
    </row>
    <row r="91" spans="1:4" ht="17.399999999999999" x14ac:dyDescent="0.3">
      <c r="A91" s="2"/>
      <c r="B91"/>
      <c r="C91" s="34"/>
      <c r="D91" s="34"/>
    </row>
    <row r="92" spans="1:4" ht="13.8" x14ac:dyDescent="0.25">
      <c r="C92" s="20"/>
      <c r="D92" s="20"/>
    </row>
    <row r="93" spans="1:4" ht="14.4" x14ac:dyDescent="0.3">
      <c r="B93"/>
      <c r="C93" s="39"/>
      <c r="D93" s="39"/>
    </row>
    <row r="94" spans="1:4" ht="17.399999999999999" x14ac:dyDescent="0.3">
      <c r="A94" s="25"/>
      <c r="C94" s="27"/>
      <c r="D94" s="27"/>
    </row>
    <row r="96" spans="1:4" x14ac:dyDescent="0.25">
      <c r="A96" s="11"/>
      <c r="B96" s="11"/>
    </row>
  </sheetData>
  <mergeCells count="2">
    <mergeCell ref="A5:B5"/>
    <mergeCell ref="A64:B64"/>
  </mergeCells>
  <pageMargins left="0.51181102362204722" right="0.31496062992125984" top="0.55118110236220474" bottom="0.35433070866141736" header="0.31496062992125984" footer="0.31496062992125984"/>
  <pageSetup paperSize="9" scale="80" orientation="landscape" verticalDpi="0" r:id="rId1"/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1bf3e3-dc0c-4591-a74b-f379421bb89b">
      <Terms xmlns="http://schemas.microsoft.com/office/infopath/2007/PartnerControls"/>
    </lcf76f155ced4ddcb4097134ff3c332f>
    <TaxCatchAll xmlns="9127da32-a480-4262-8903-ffd37523397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D59F3690EACB2489EF08B2FB828728C" ma:contentTypeVersion="14" ma:contentTypeDescription="Luo uusi asiakirja." ma:contentTypeScope="" ma:versionID="5dfea3933a5969d06d587de28ca92974">
  <xsd:schema xmlns:xsd="http://www.w3.org/2001/XMLSchema" xmlns:xs="http://www.w3.org/2001/XMLSchema" xmlns:p="http://schemas.microsoft.com/office/2006/metadata/properties" xmlns:ns2="431bf3e3-dc0c-4591-a74b-f379421bb89b" xmlns:ns3="9127da32-a480-4262-8903-ffd37523397b" targetNamespace="http://schemas.microsoft.com/office/2006/metadata/properties" ma:root="true" ma:fieldsID="aa083a1de0ded8cf9304bfa1ff91a9b8" ns2:_="" ns3:_="">
    <xsd:import namespace="431bf3e3-dc0c-4591-a74b-f379421bb89b"/>
    <xsd:import namespace="9127da32-a480-4262-8903-ffd375233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bf3e3-dc0c-4591-a74b-f379421bb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da06f6a9-af38-4671-978e-a5ba1e3390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7da32-a480-4262-8903-ffd375233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db17975-0d7f-48d8-9cc2-139273164d04}" ma:internalName="TaxCatchAll" ma:showField="CatchAllData" ma:web="9127da32-a480-4262-8903-ffd375233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6591F6-2778-4418-82B6-35E12818B271}">
  <ds:schemaRefs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431bf3e3-dc0c-4591-a74b-f379421bb89b"/>
    <ds:schemaRef ds:uri="http://purl.org/dc/elements/1.1/"/>
    <ds:schemaRef ds:uri="http://schemas.microsoft.com/office/infopath/2007/PartnerControls"/>
    <ds:schemaRef ds:uri="9127da32-a480-4262-8903-ffd37523397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D93AF3C-B6D5-4616-B9A2-C3F1BF6F9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bf3e3-dc0c-4591-a74b-f379421bb89b"/>
    <ds:schemaRef ds:uri="9127da32-a480-4262-8903-ffd375233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084F07-7936-4900-90E4-95E50BB423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KVTES peruspalkat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Hotti Anne</dc:creator>
  <cp:lastModifiedBy>--</cp:lastModifiedBy>
  <cp:lastPrinted>2022-06-16T05:39:51Z</cp:lastPrinted>
  <dcterms:created xsi:type="dcterms:W3CDTF">2020-03-24T05:45:11Z</dcterms:created>
  <dcterms:modified xsi:type="dcterms:W3CDTF">2022-06-16T05:41:27Z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0x0101003D59F3690EACB2489EF08B2FB828728C</vt:lpwstr>
  </property>
  <property fmtid="{D5CDD505-2E9C-101B-9397-08002B2CF9AE}" pid="3" name="MediaServiceImageTags">
    <vt:lpwstr/>
  </property>
</Properties>
</file>